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izet\Documents\0_enseignement\master Acoustique\2019-2020\"/>
    </mc:Choice>
  </mc:AlternateContent>
  <bookViews>
    <workbookView xWindow="0" yWindow="0" windowWidth="19692" windowHeight="9780" activeTab="3"/>
  </bookViews>
  <sheets>
    <sheet name="Septembre" sheetId="1" r:id="rId1"/>
    <sheet name="Octobre" sheetId="7" r:id="rId2"/>
    <sheet name="Novembre" sheetId="8" r:id="rId3"/>
    <sheet name="Décembre" sheetId="9" r:id="rId4"/>
    <sheet name="Janvier" sheetId="10" r:id="rId5"/>
    <sheet name="Février" sheetId="11" r:id="rId6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1" l="1"/>
  <c r="A14" i="11" s="1"/>
  <c r="A20" i="11" s="1"/>
  <c r="A3" i="11"/>
  <c r="A9" i="11" s="1"/>
  <c r="A15" i="11" s="1"/>
  <c r="A21" i="11" s="1"/>
  <c r="A8" i="10"/>
  <c r="A14" i="10" s="1"/>
  <c r="A20" i="10" s="1"/>
  <c r="A3" i="10"/>
  <c r="A9" i="10" s="1"/>
  <c r="A15" i="10" s="1"/>
  <c r="A21" i="10" s="1"/>
  <c r="A8" i="9"/>
  <c r="A14" i="9" s="1"/>
  <c r="A20" i="9" s="1"/>
  <c r="A3" i="9"/>
  <c r="A9" i="9" s="1"/>
  <c r="A15" i="9" s="1"/>
  <c r="A21" i="9" s="1"/>
  <c r="A8" i="8"/>
  <c r="A14" i="8" s="1"/>
  <c r="A20" i="8" s="1"/>
  <c r="A26" i="8" s="1"/>
  <c r="A3" i="8"/>
  <c r="A4" i="8" s="1"/>
  <c r="A10" i="8" s="1"/>
  <c r="A16" i="8" s="1"/>
  <c r="A22" i="8" s="1"/>
  <c r="A28" i="8" s="1"/>
  <c r="A8" i="7"/>
  <c r="A14" i="7" s="1"/>
  <c r="A20" i="7" s="1"/>
  <c r="A3" i="7"/>
  <c r="A9" i="7" s="1"/>
  <c r="A15" i="7" s="1"/>
  <c r="A21" i="7" s="1"/>
  <c r="A8" i="1"/>
  <c r="A14" i="1" s="1"/>
  <c r="A20" i="1" s="1"/>
  <c r="A3" i="1"/>
  <c r="A4" i="1" s="1"/>
  <c r="A10" i="1" s="1"/>
  <c r="A16" i="1" s="1"/>
  <c r="A22" i="1" s="1"/>
  <c r="A9" i="8" l="1"/>
  <c r="A15" i="8" s="1"/>
  <c r="A21" i="8" s="1"/>
  <c r="A27" i="8" s="1"/>
  <c r="A9" i="1"/>
  <c r="A15" i="1" s="1"/>
  <c r="A21" i="1" s="1"/>
  <c r="A4" i="11"/>
  <c r="A4" i="10"/>
  <c r="A4" i="9"/>
  <c r="A5" i="8"/>
  <c r="A4" i="7"/>
  <c r="A5" i="1"/>
  <c r="A10" i="11" l="1"/>
  <c r="A16" i="11" s="1"/>
  <c r="A22" i="11" s="1"/>
  <c r="A5" i="11"/>
  <c r="A10" i="10"/>
  <c r="A16" i="10" s="1"/>
  <c r="A22" i="10" s="1"/>
  <c r="A5" i="10"/>
  <c r="A10" i="9"/>
  <c r="A16" i="9" s="1"/>
  <c r="A22" i="9" s="1"/>
  <c r="A5" i="9"/>
  <c r="A11" i="8"/>
  <c r="A17" i="8" s="1"/>
  <c r="A23" i="8" s="1"/>
  <c r="A29" i="8" s="1"/>
  <c r="A6" i="8"/>
  <c r="A12" i="8" s="1"/>
  <c r="A18" i="8" s="1"/>
  <c r="A24" i="8" s="1"/>
  <c r="A30" i="8" s="1"/>
  <c r="A10" i="7"/>
  <c r="A16" i="7" s="1"/>
  <c r="A22" i="7" s="1"/>
  <c r="A5" i="7"/>
  <c r="A11" i="1"/>
  <c r="A17" i="1" s="1"/>
  <c r="A23" i="1" s="1"/>
  <c r="A6" i="1"/>
  <c r="A12" i="1" s="1"/>
  <c r="A18" i="1" s="1"/>
  <c r="A24" i="1" s="1"/>
  <c r="A11" i="11" l="1"/>
  <c r="A17" i="11" s="1"/>
  <c r="A23" i="11" s="1"/>
  <c r="A6" i="11"/>
  <c r="A12" i="11" s="1"/>
  <c r="A18" i="11" s="1"/>
  <c r="A24" i="11" s="1"/>
  <c r="A11" i="10"/>
  <c r="A17" i="10" s="1"/>
  <c r="A23" i="10" s="1"/>
  <c r="A6" i="10"/>
  <c r="A12" i="10" s="1"/>
  <c r="A18" i="10" s="1"/>
  <c r="A24" i="10" s="1"/>
  <c r="A6" i="9"/>
  <c r="A12" i="9" s="1"/>
  <c r="A18" i="9" s="1"/>
  <c r="A24" i="9" s="1"/>
  <c r="A11" i="9"/>
  <c r="A17" i="9" s="1"/>
  <c r="A23" i="9" s="1"/>
  <c r="A11" i="7"/>
  <c r="A17" i="7" s="1"/>
  <c r="A23" i="7" s="1"/>
  <c r="A6" i="7"/>
  <c r="A12" i="7" s="1"/>
  <c r="A18" i="7" s="1"/>
  <c r="A24" i="7" s="1"/>
</calcChain>
</file>

<file path=xl/sharedStrings.xml><?xml version="1.0" encoding="utf-8"?>
<sst xmlns="http://schemas.openxmlformats.org/spreadsheetml/2006/main" count="247" uniqueCount="55">
  <si>
    <t>8h30</t>
  </si>
  <si>
    <t>8h</t>
  </si>
  <si>
    <t>9h</t>
  </si>
  <si>
    <t>9h30</t>
  </si>
  <si>
    <t>10h</t>
  </si>
  <si>
    <t>10h30</t>
  </si>
  <si>
    <t>11h</t>
  </si>
  <si>
    <t>11h30</t>
  </si>
  <si>
    <t>12h</t>
  </si>
  <si>
    <t>13h30</t>
  </si>
  <si>
    <t>14h</t>
  </si>
  <si>
    <t>14h30</t>
  </si>
  <si>
    <t>15h</t>
  </si>
  <si>
    <t>15h30</t>
  </si>
  <si>
    <t>16h</t>
  </si>
  <si>
    <t>16h30</t>
  </si>
  <si>
    <t>17h</t>
  </si>
  <si>
    <t>17h30</t>
  </si>
  <si>
    <t>18h</t>
  </si>
  <si>
    <t>18h30</t>
  </si>
  <si>
    <t>Mod x.1 (ECL)</t>
  </si>
  <si>
    <t>Mod x.2 (ECL)</t>
  </si>
  <si>
    <t>Mod x.3 (ECL)</t>
  </si>
  <si>
    <t>Mod x.4 (ECL)</t>
  </si>
  <si>
    <t>Mod x.5 (ECL)</t>
  </si>
  <si>
    <t>Mod x.6 (ECL)</t>
  </si>
  <si>
    <t>MOM x.1 (ECL)</t>
  </si>
  <si>
    <t>MOM x.2 (ECL)</t>
  </si>
  <si>
    <t>Examen x.1</t>
  </si>
  <si>
    <t>Examen x.2</t>
  </si>
  <si>
    <t>Examen x.3</t>
  </si>
  <si>
    <t>Examen x.4</t>
  </si>
  <si>
    <t>Examen x.5</t>
  </si>
  <si>
    <t>Examen x.6</t>
  </si>
  <si>
    <t>examen MOM 1</t>
  </si>
  <si>
    <t>examen MOM 2</t>
  </si>
  <si>
    <t>Acoustique du bâtiment (ENTPE)</t>
  </si>
  <si>
    <t>Rayonnement (Insa)</t>
  </si>
  <si>
    <t>Transport (Insa, JL)</t>
  </si>
  <si>
    <t>Transport (Insa, PK)</t>
  </si>
  <si>
    <t>Transport (Insa, MAP)</t>
  </si>
  <si>
    <t>Transport (Insa, OC)</t>
  </si>
  <si>
    <t>19h</t>
  </si>
  <si>
    <t>Acoustique du bâtiment (Entpe)</t>
  </si>
  <si>
    <t>Bâtiment (Entpe)</t>
  </si>
  <si>
    <t>Perception (Insa, NG)</t>
  </si>
  <si>
    <t>Perception (ML)</t>
  </si>
  <si>
    <t>Perception (CMF)</t>
  </si>
  <si>
    <t>Perception (EP)</t>
  </si>
  <si>
    <t>Transport (Insa, EP)</t>
  </si>
  <si>
    <t>Numerical Acoustics (ECL)</t>
  </si>
  <si>
    <t>Imagerie US (Insa, PG)</t>
  </si>
  <si>
    <t>Imagerie US (Insa, PD)</t>
  </si>
  <si>
    <t>Imagerie US (Exam)</t>
  </si>
  <si>
    <t>Imagerie US - TP (TM)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</si>
</sst>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Continuous"/>
    </xf>
    <xf numFmtId="49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Continuous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G25"/>
  <sheetViews>
    <sheetView zoomScale="85" zoomScaleNormal="85" workbookViewId="0">
      <selection activeCell="B17" sqref="B17"/>
    </sheetView>
  </sheetViews>
  <sheetFormatPr baseColWidth="10" defaultRowHeight="14.4" x14ac:dyDescent="0.3"/>
  <cols>
    <col min="2" max="2" width="6.109375" style="2" customWidth="1"/>
    <col min="3" max="3" width="2.5546875" style="2" customWidth="1"/>
    <col min="4" max="4" width="6.109375" style="2" customWidth="1"/>
    <col min="5" max="5" width="2.5546875" style="2" customWidth="1"/>
    <col min="6" max="6" width="6.109375" style="2" customWidth="1"/>
    <col min="7" max="7" width="2.5546875" style="2" customWidth="1"/>
    <col min="8" max="8" width="6.109375" style="2" customWidth="1"/>
    <col min="9" max="9" width="2.5546875" style="2" customWidth="1"/>
    <col min="10" max="10" width="6.109375" style="2" customWidth="1"/>
    <col min="11" max="11" width="2.5546875" style="2" customWidth="1"/>
    <col min="12" max="12" width="6.109375" style="2" customWidth="1"/>
    <col min="13" max="13" width="2.5546875" style="2" customWidth="1"/>
    <col min="14" max="14" width="6.109375" style="2" customWidth="1"/>
    <col min="15" max="15" width="2.5546875" style="2" customWidth="1"/>
    <col min="16" max="16" width="6.109375" style="2" customWidth="1"/>
    <col min="17" max="17" width="2.5546875" style="2" customWidth="1"/>
    <col min="18" max="18" width="6.109375" style="2" customWidth="1"/>
    <col min="19" max="19" width="5.88671875" style="2" customWidth="1"/>
    <col min="20" max="20" width="6.109375" style="2" customWidth="1"/>
    <col min="21" max="21" width="2.5546875" style="2" customWidth="1"/>
    <col min="22" max="22" width="6.109375" style="2" customWidth="1"/>
    <col min="23" max="23" width="2.5546875" style="2" customWidth="1"/>
    <col min="24" max="24" width="6.109375" style="2" customWidth="1"/>
    <col min="25" max="25" width="2.5546875" style="2" customWidth="1"/>
    <col min="26" max="26" width="6.109375" style="2" customWidth="1"/>
    <col min="27" max="27" width="2.5546875" style="2" customWidth="1"/>
    <col min="28" max="28" width="6.109375" style="2" customWidth="1"/>
    <col min="29" max="29" width="2.5546875" style="2" customWidth="1"/>
    <col min="30" max="30" width="6.109375" style="2" customWidth="1"/>
    <col min="31" max="31" width="2.5546875" style="2" customWidth="1"/>
    <col min="32" max="32" width="6.109375" style="2" customWidth="1"/>
    <col min="33" max="33" width="2.5546875" style="2" customWidth="1"/>
    <col min="34" max="34" width="6.109375" style="2" customWidth="1"/>
    <col min="35" max="35" width="2.5546875" style="2" customWidth="1"/>
    <col min="36" max="36" width="6.109375" style="2" customWidth="1"/>
    <col min="37" max="37" width="2.5546875" style="2" customWidth="1"/>
    <col min="38" max="38" width="6.109375" style="2" customWidth="1"/>
    <col min="39" max="39" width="2.5546875" style="2" customWidth="1"/>
    <col min="40" max="40" width="6.109375" style="2" customWidth="1"/>
    <col min="41" max="41" width="3.44140625" style="2" customWidth="1"/>
    <col min="42" max="345" width="8.5546875" style="2" customWidth="1"/>
  </cols>
  <sheetData>
    <row r="1" spans="1:42" x14ac:dyDescent="0.3">
      <c r="B1" t="s">
        <v>1</v>
      </c>
      <c r="C1"/>
      <c r="D1" t="s">
        <v>0</v>
      </c>
      <c r="E1"/>
      <c r="F1" t="s">
        <v>2</v>
      </c>
      <c r="G1"/>
      <c r="H1" t="s">
        <v>3</v>
      </c>
      <c r="I1"/>
      <c r="J1" t="s">
        <v>4</v>
      </c>
      <c r="K1"/>
      <c r="L1" t="s">
        <v>5</v>
      </c>
      <c r="M1"/>
      <c r="N1" t="s">
        <v>6</v>
      </c>
      <c r="O1"/>
      <c r="P1" t="s">
        <v>7</v>
      </c>
      <c r="Q1"/>
      <c r="R1" t="s">
        <v>8</v>
      </c>
      <c r="S1"/>
      <c r="T1" t="s">
        <v>9</v>
      </c>
      <c r="U1"/>
      <c r="V1" t="s">
        <v>10</v>
      </c>
      <c r="W1"/>
      <c r="X1" t="s">
        <v>11</v>
      </c>
      <c r="Y1"/>
      <c r="Z1" t="s">
        <v>12</v>
      </c>
      <c r="AA1"/>
      <c r="AB1" t="s">
        <v>13</v>
      </c>
      <c r="AC1"/>
      <c r="AD1" t="s">
        <v>14</v>
      </c>
      <c r="AE1"/>
      <c r="AF1" t="s">
        <v>15</v>
      </c>
      <c r="AG1"/>
      <c r="AH1" t="s">
        <v>16</v>
      </c>
      <c r="AI1"/>
      <c r="AJ1" t="s">
        <v>17</v>
      </c>
      <c r="AK1"/>
      <c r="AL1" t="s">
        <v>18</v>
      </c>
      <c r="AM1"/>
      <c r="AN1" t="s">
        <v>19</v>
      </c>
      <c r="AP1" s="2" t="s">
        <v>42</v>
      </c>
    </row>
    <row r="2" spans="1:42" x14ac:dyDescent="0.3">
      <c r="A2" s="1">
        <v>43710</v>
      </c>
    </row>
    <row r="3" spans="1:42" x14ac:dyDescent="0.3">
      <c r="A3" s="1">
        <f>A2+1</f>
        <v>43711</v>
      </c>
    </row>
    <row r="4" spans="1:42" x14ac:dyDescent="0.3">
      <c r="A4" s="1">
        <f>A3+1</f>
        <v>43712</v>
      </c>
    </row>
    <row r="5" spans="1:42" x14ac:dyDescent="0.3">
      <c r="A5" s="1">
        <f>A4+1</f>
        <v>43713</v>
      </c>
    </row>
    <row r="6" spans="1:42" x14ac:dyDescent="0.3">
      <c r="A6" s="1">
        <f>A5+1</f>
        <v>43714</v>
      </c>
    </row>
    <row r="7" spans="1:42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3">
      <c r="A8" s="1">
        <f>A2+7</f>
        <v>43717</v>
      </c>
    </row>
    <row r="9" spans="1:42" x14ac:dyDescent="0.3">
      <c r="A9" s="1">
        <f>A3+7</f>
        <v>43718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2" x14ac:dyDescent="0.3">
      <c r="A10" s="1">
        <f>A4+7</f>
        <v>43719</v>
      </c>
      <c r="T10" s="6"/>
      <c r="U10" s="6"/>
      <c r="V10" s="6"/>
      <c r="W10" s="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6"/>
    </row>
    <row r="11" spans="1:42" x14ac:dyDescent="0.3">
      <c r="A11" s="1">
        <f>A5+7</f>
        <v>43720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2" x14ac:dyDescent="0.3">
      <c r="A12" s="1">
        <f>A6+7</f>
        <v>43721</v>
      </c>
    </row>
    <row r="13" spans="1:42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x14ac:dyDescent="0.3">
      <c r="A14" s="1">
        <f>A8+7</f>
        <v>43724</v>
      </c>
      <c r="B14" s="6"/>
      <c r="C14" s="6"/>
      <c r="D14" s="7" t="s">
        <v>45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23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2" x14ac:dyDescent="0.3">
      <c r="A15" s="1">
        <f>A9+7</f>
        <v>43725</v>
      </c>
      <c r="B15" s="6"/>
      <c r="C15" s="6"/>
      <c r="D15" s="7" t="s">
        <v>45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2" x14ac:dyDescent="0.3">
      <c r="A16" s="1">
        <f>A10+7</f>
        <v>43726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6"/>
    </row>
    <row r="17" spans="1:43" x14ac:dyDescent="0.3">
      <c r="A17" s="1">
        <f>A11+7</f>
        <v>43727</v>
      </c>
      <c r="B17" s="6"/>
      <c r="C17" s="6"/>
      <c r="D17" s="6"/>
      <c r="E17" s="6"/>
      <c r="F17" s="7" t="s">
        <v>46</v>
      </c>
      <c r="G17" s="8"/>
      <c r="H17" s="8"/>
      <c r="I17" s="8"/>
      <c r="J17" s="8"/>
      <c r="K17" s="8"/>
      <c r="L17" s="8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3" x14ac:dyDescent="0.3">
      <c r="A18" s="1">
        <f>A12+7</f>
        <v>43728</v>
      </c>
      <c r="T18" s="19" t="s">
        <v>36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1"/>
    </row>
    <row r="19" spans="1:43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3" x14ac:dyDescent="0.3">
      <c r="A20" s="1">
        <f>A14+7</f>
        <v>43731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9" t="s">
        <v>36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8"/>
      <c r="AN20" s="8"/>
      <c r="AO20" s="21"/>
    </row>
    <row r="21" spans="1:43" x14ac:dyDescent="0.3">
      <c r="A21" s="1">
        <f>A15+7</f>
        <v>43732</v>
      </c>
      <c r="B21" s="6"/>
      <c r="C21" s="6"/>
      <c r="D21" s="6"/>
      <c r="E21" s="6"/>
      <c r="F21" s="6"/>
      <c r="G21" s="6"/>
      <c r="H21" s="6"/>
      <c r="I21" s="6"/>
      <c r="J21" s="7" t="s">
        <v>38</v>
      </c>
      <c r="K21" s="8"/>
      <c r="L21" s="8"/>
      <c r="M21" s="8"/>
      <c r="N21" s="8"/>
      <c r="O21" s="8"/>
      <c r="P21" s="8"/>
      <c r="Q21" s="9"/>
      <c r="R21" s="10"/>
      <c r="S21" s="6"/>
      <c r="T21" s="6"/>
      <c r="U21" s="6"/>
      <c r="V21" s="7" t="s">
        <v>46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9"/>
      <c r="AJ21" s="6"/>
      <c r="AK21" s="6"/>
      <c r="AL21" s="6"/>
      <c r="AM21" s="6"/>
      <c r="AN21" s="6"/>
    </row>
    <row r="22" spans="1:43" x14ac:dyDescent="0.3">
      <c r="A22" s="1">
        <f>A16+7</f>
        <v>43733</v>
      </c>
      <c r="B22" s="6"/>
      <c r="C22" s="6"/>
      <c r="D22" s="6"/>
      <c r="E22" s="6"/>
      <c r="F22" s="6"/>
      <c r="G22" s="6"/>
      <c r="H22" s="6"/>
      <c r="I22" s="6"/>
      <c r="J22" s="3"/>
      <c r="K22" s="3"/>
      <c r="L22" s="3"/>
      <c r="M22" s="3"/>
      <c r="N22" s="3"/>
      <c r="O22" s="3"/>
      <c r="P22" s="3"/>
      <c r="Q22" s="3"/>
      <c r="R22" s="3"/>
      <c r="S22" s="6"/>
      <c r="T22" s="6"/>
      <c r="U22" s="6"/>
      <c r="V22" s="7" t="s">
        <v>48</v>
      </c>
      <c r="W22" s="8"/>
      <c r="X22" s="8"/>
      <c r="Y22" s="8"/>
      <c r="Z22" s="8"/>
      <c r="AA22" s="8"/>
      <c r="AB22" s="8"/>
      <c r="AC22" s="9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24"/>
      <c r="AP22" s="24"/>
      <c r="AQ22" s="24"/>
    </row>
    <row r="23" spans="1:43" x14ac:dyDescent="0.3">
      <c r="A23" s="1">
        <f>A17+7</f>
        <v>43734</v>
      </c>
      <c r="B23" s="3"/>
      <c r="C23" s="3"/>
      <c r="D23" s="3"/>
      <c r="E23" s="3"/>
      <c r="F23" s="7" t="s">
        <v>46</v>
      </c>
      <c r="G23" s="8"/>
      <c r="H23" s="8"/>
      <c r="I23" s="8"/>
      <c r="J23" s="8"/>
      <c r="K23" s="8"/>
      <c r="L23" s="8"/>
      <c r="M23" s="9"/>
      <c r="N23" s="10"/>
      <c r="O23" s="10"/>
      <c r="P23" s="10"/>
      <c r="Q23" s="10"/>
      <c r="R23" s="10"/>
      <c r="S23" s="10"/>
      <c r="T23" s="10"/>
      <c r="U23" s="10"/>
      <c r="V23" s="7" t="s">
        <v>47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6"/>
      <c r="AK23" s="6"/>
      <c r="AL23" s="6"/>
      <c r="AM23" s="6"/>
      <c r="AN23" s="6"/>
    </row>
    <row r="24" spans="1:43" x14ac:dyDescent="0.3">
      <c r="A24" s="1">
        <f>A18+7</f>
        <v>43735</v>
      </c>
      <c r="B24" s="6"/>
      <c r="C24" s="6"/>
      <c r="D24" s="6"/>
      <c r="E24" s="6"/>
      <c r="F24" s="7" t="s">
        <v>48</v>
      </c>
      <c r="G24" s="8"/>
      <c r="H24" s="8"/>
      <c r="I24" s="8"/>
      <c r="J24" s="8"/>
      <c r="K24" s="8"/>
      <c r="L24" s="8"/>
      <c r="M24" s="9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3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G25"/>
  <sheetViews>
    <sheetView zoomScale="80" zoomScaleNormal="80" workbookViewId="0">
      <selection activeCell="S15" sqref="S15"/>
    </sheetView>
  </sheetViews>
  <sheetFormatPr baseColWidth="10" defaultRowHeight="14.4" x14ac:dyDescent="0.3"/>
  <cols>
    <col min="2" max="2" width="6.109375" style="2" customWidth="1"/>
    <col min="3" max="3" width="2.5546875" style="2" customWidth="1"/>
    <col min="4" max="4" width="6.109375" style="2" customWidth="1"/>
    <col min="5" max="5" width="2.5546875" style="2" customWidth="1"/>
    <col min="6" max="6" width="6.109375" style="2" customWidth="1"/>
    <col min="7" max="7" width="2.5546875" style="2" customWidth="1"/>
    <col min="8" max="8" width="6.109375" style="2" customWidth="1"/>
    <col min="9" max="9" width="2.5546875" style="2" customWidth="1"/>
    <col min="10" max="10" width="6.109375" style="2" customWidth="1"/>
    <col min="11" max="11" width="2.5546875" style="2" customWidth="1"/>
    <col min="12" max="12" width="6.109375" style="2" customWidth="1"/>
    <col min="13" max="13" width="2.5546875" style="2" customWidth="1"/>
    <col min="14" max="14" width="6.109375" style="2" customWidth="1"/>
    <col min="15" max="15" width="2.5546875" style="2" customWidth="1"/>
    <col min="16" max="16" width="6.109375" style="2" customWidth="1"/>
    <col min="17" max="17" width="2.5546875" style="2" customWidth="1"/>
    <col min="18" max="18" width="6.109375" style="2" customWidth="1"/>
    <col min="19" max="19" width="5.88671875" style="2" customWidth="1"/>
    <col min="20" max="20" width="6.109375" style="2" customWidth="1"/>
    <col min="21" max="21" width="2.5546875" style="2" customWidth="1"/>
    <col min="22" max="22" width="6.109375" style="2" customWidth="1"/>
    <col min="23" max="23" width="2.5546875" style="2" customWidth="1"/>
    <col min="24" max="24" width="6.109375" style="2" customWidth="1"/>
    <col min="25" max="25" width="2.5546875" style="2" customWidth="1"/>
    <col min="26" max="26" width="6.109375" style="2" customWidth="1"/>
    <col min="27" max="27" width="2.5546875" style="2" customWidth="1"/>
    <col min="28" max="28" width="6.109375" style="2" customWidth="1"/>
    <col min="29" max="29" width="2.5546875" style="2" customWidth="1"/>
    <col min="30" max="30" width="6.109375" style="2" customWidth="1"/>
    <col min="31" max="31" width="2.5546875" style="2" customWidth="1"/>
    <col min="32" max="32" width="6.109375" style="2" customWidth="1"/>
    <col min="33" max="33" width="2.5546875" style="2" customWidth="1"/>
    <col min="34" max="34" width="6.109375" style="2" customWidth="1"/>
    <col min="35" max="35" width="2.5546875" style="2" customWidth="1"/>
    <col min="36" max="36" width="6.109375" style="2" customWidth="1"/>
    <col min="37" max="37" width="2.5546875" style="2" customWidth="1"/>
    <col min="38" max="38" width="6.109375" style="2" customWidth="1"/>
    <col min="39" max="39" width="2.5546875" style="2" customWidth="1"/>
    <col min="40" max="40" width="6.109375" style="2" customWidth="1"/>
    <col min="41" max="345" width="8.5546875" style="2" customWidth="1"/>
  </cols>
  <sheetData>
    <row r="1" spans="1:40" x14ac:dyDescent="0.3">
      <c r="B1" t="s">
        <v>1</v>
      </c>
      <c r="C1"/>
      <c r="D1" t="s">
        <v>0</v>
      </c>
      <c r="E1"/>
      <c r="F1" t="s">
        <v>2</v>
      </c>
      <c r="G1"/>
      <c r="H1" t="s">
        <v>3</v>
      </c>
      <c r="I1"/>
      <c r="J1" t="s">
        <v>4</v>
      </c>
      <c r="K1"/>
      <c r="L1" t="s">
        <v>5</v>
      </c>
      <c r="M1"/>
      <c r="N1" t="s">
        <v>6</v>
      </c>
      <c r="O1"/>
      <c r="P1" t="s">
        <v>7</v>
      </c>
      <c r="Q1"/>
      <c r="R1" t="s">
        <v>8</v>
      </c>
      <c r="S1"/>
      <c r="T1" t="s">
        <v>9</v>
      </c>
      <c r="U1"/>
      <c r="V1" t="s">
        <v>10</v>
      </c>
      <c r="W1"/>
      <c r="X1" t="s">
        <v>11</v>
      </c>
      <c r="Y1"/>
      <c r="Z1" t="s">
        <v>12</v>
      </c>
      <c r="AA1"/>
      <c r="AB1" t="s">
        <v>13</v>
      </c>
      <c r="AC1"/>
      <c r="AD1" t="s">
        <v>14</v>
      </c>
      <c r="AE1"/>
      <c r="AF1" t="s">
        <v>15</v>
      </c>
      <c r="AG1"/>
      <c r="AH1" t="s">
        <v>16</v>
      </c>
      <c r="AI1"/>
      <c r="AJ1" t="s">
        <v>17</v>
      </c>
      <c r="AK1"/>
      <c r="AL1" t="s">
        <v>18</v>
      </c>
      <c r="AM1"/>
      <c r="AN1" t="s">
        <v>19</v>
      </c>
    </row>
    <row r="2" spans="1:40" x14ac:dyDescent="0.3">
      <c r="A2" s="1">
        <v>43738</v>
      </c>
      <c r="B2" s="7" t="s">
        <v>20</v>
      </c>
      <c r="C2" s="8"/>
      <c r="D2" s="8"/>
      <c r="E2" s="8"/>
      <c r="F2" s="8"/>
      <c r="G2" s="8"/>
      <c r="H2" s="8"/>
      <c r="I2" s="9"/>
      <c r="J2" s="7" t="s">
        <v>21</v>
      </c>
      <c r="K2" s="8"/>
      <c r="L2" s="8"/>
      <c r="M2" s="8"/>
      <c r="N2" s="8"/>
      <c r="O2" s="8"/>
      <c r="P2" s="8"/>
      <c r="Q2" s="9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x14ac:dyDescent="0.3">
      <c r="A3" s="1">
        <f>A2+1</f>
        <v>43739</v>
      </c>
      <c r="B3" s="6"/>
      <c r="C3" s="6"/>
      <c r="D3" s="6"/>
      <c r="E3" s="6"/>
      <c r="F3" s="3"/>
      <c r="G3" s="3"/>
      <c r="H3" s="3"/>
      <c r="I3" s="3"/>
      <c r="J3" s="7" t="s">
        <v>38</v>
      </c>
      <c r="K3" s="8"/>
      <c r="L3" s="8"/>
      <c r="M3" s="8"/>
      <c r="N3" s="8"/>
      <c r="O3" s="8"/>
      <c r="P3" s="8"/>
      <c r="Q3" s="9"/>
      <c r="R3" s="6"/>
      <c r="S3" s="6"/>
      <c r="T3" s="6"/>
      <c r="U3" s="6"/>
      <c r="V3" s="7" t="s">
        <v>22</v>
      </c>
      <c r="W3" s="8"/>
      <c r="X3" s="8"/>
      <c r="Y3" s="8"/>
      <c r="Z3" s="8"/>
      <c r="AA3" s="8"/>
      <c r="AB3" s="8"/>
      <c r="AC3" s="9"/>
      <c r="AD3" s="7" t="s">
        <v>23</v>
      </c>
      <c r="AE3" s="8"/>
      <c r="AF3" s="8"/>
      <c r="AG3" s="8"/>
      <c r="AH3" s="8"/>
      <c r="AI3" s="8"/>
      <c r="AJ3" s="8"/>
      <c r="AK3" s="9"/>
      <c r="AL3" s="6"/>
      <c r="AM3" s="6"/>
      <c r="AN3" s="6"/>
    </row>
    <row r="4" spans="1:40" x14ac:dyDescent="0.3">
      <c r="A4" s="1">
        <f>A3+1</f>
        <v>43740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9" t="s">
        <v>36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1"/>
      <c r="AM4" s="6"/>
      <c r="AN4" s="6"/>
    </row>
    <row r="5" spans="1:40" x14ac:dyDescent="0.3">
      <c r="A5" s="1">
        <f>A4+1</f>
        <v>43741</v>
      </c>
      <c r="B5" s="6"/>
      <c r="C5" s="6"/>
      <c r="D5" s="6"/>
      <c r="E5" s="6"/>
      <c r="F5" s="6"/>
      <c r="G5" s="6"/>
      <c r="H5" s="7" t="s">
        <v>43</v>
      </c>
      <c r="I5" s="8"/>
      <c r="J5" s="8"/>
      <c r="K5" s="8"/>
      <c r="L5" s="8"/>
      <c r="M5" s="8"/>
      <c r="N5" s="8"/>
      <c r="O5" s="8"/>
      <c r="P5" s="8"/>
      <c r="Q5" s="8"/>
      <c r="R5" s="9"/>
      <c r="S5" s="6"/>
      <c r="T5" s="6"/>
      <c r="U5" s="6"/>
      <c r="V5" s="3"/>
      <c r="W5" s="3"/>
      <c r="X5" s="3"/>
      <c r="Y5" s="3"/>
      <c r="Z5" s="3"/>
      <c r="AA5" s="3"/>
      <c r="AB5" s="3"/>
      <c r="AC5" s="3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x14ac:dyDescent="0.3">
      <c r="A6" s="1">
        <f>A5+1</f>
        <v>43742</v>
      </c>
      <c r="B6" s="7" t="s">
        <v>26</v>
      </c>
      <c r="C6" s="8"/>
      <c r="D6" s="8"/>
      <c r="E6" s="8"/>
      <c r="F6" s="8"/>
      <c r="G6" s="8"/>
      <c r="H6" s="17"/>
      <c r="I6" s="18"/>
      <c r="J6" s="16" t="s">
        <v>27</v>
      </c>
      <c r="K6" s="17"/>
      <c r="L6" s="17"/>
      <c r="M6" s="17"/>
      <c r="N6" s="17"/>
      <c r="O6" s="17"/>
      <c r="P6" s="17"/>
      <c r="Q6" s="18"/>
      <c r="R6" s="6"/>
      <c r="S6" s="6"/>
      <c r="T6" s="7" t="s">
        <v>24</v>
      </c>
      <c r="U6" s="8"/>
      <c r="V6" s="8"/>
      <c r="W6" s="8"/>
      <c r="X6" s="8"/>
      <c r="Y6" s="8"/>
      <c r="Z6" s="8"/>
      <c r="AA6" s="9"/>
      <c r="AB6" s="7" t="s">
        <v>25</v>
      </c>
      <c r="AC6" s="8"/>
      <c r="AD6" s="8"/>
      <c r="AE6" s="8"/>
      <c r="AF6" s="8"/>
      <c r="AG6" s="8"/>
      <c r="AH6" s="8"/>
      <c r="AI6" s="9"/>
      <c r="AJ6" s="10"/>
      <c r="AK6" s="10"/>
      <c r="AL6" s="6"/>
      <c r="AM6" s="6"/>
      <c r="AN6" s="6"/>
    </row>
    <row r="7" spans="1:40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x14ac:dyDescent="0.3">
      <c r="A8" s="1">
        <f>A2+7</f>
        <v>43745</v>
      </c>
      <c r="B8" s="7" t="s">
        <v>20</v>
      </c>
      <c r="C8" s="8"/>
      <c r="D8" s="8"/>
      <c r="E8" s="8"/>
      <c r="F8" s="8"/>
      <c r="G8" s="8"/>
      <c r="H8" s="8"/>
      <c r="I8" s="9"/>
      <c r="J8" s="7" t="s">
        <v>21</v>
      </c>
      <c r="K8" s="8"/>
      <c r="L8" s="8"/>
      <c r="M8" s="8"/>
      <c r="N8" s="8"/>
      <c r="O8" s="8"/>
      <c r="P8" s="8"/>
      <c r="Q8" s="9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1">
        <f>A3+7</f>
        <v>43746</v>
      </c>
      <c r="B9" s="6"/>
      <c r="C9" s="6"/>
      <c r="D9" s="6"/>
      <c r="E9" s="6"/>
      <c r="F9" s="3"/>
      <c r="G9" s="3"/>
      <c r="H9" s="3"/>
      <c r="I9" s="3"/>
      <c r="J9" s="7" t="s">
        <v>38</v>
      </c>
      <c r="K9" s="8"/>
      <c r="L9" s="8"/>
      <c r="M9" s="8"/>
      <c r="N9" s="8"/>
      <c r="O9" s="8"/>
      <c r="P9" s="8"/>
      <c r="Q9" s="9"/>
      <c r="R9" s="6"/>
      <c r="S9" s="6"/>
      <c r="T9" s="6"/>
      <c r="U9" s="6"/>
      <c r="V9" s="7" t="s">
        <v>22</v>
      </c>
      <c r="W9" s="8"/>
      <c r="X9" s="8"/>
      <c r="Y9" s="8"/>
      <c r="Z9" s="8"/>
      <c r="AA9" s="8"/>
      <c r="AB9" s="8"/>
      <c r="AC9" s="9"/>
      <c r="AD9" s="7" t="s">
        <v>23</v>
      </c>
      <c r="AE9" s="8"/>
      <c r="AF9" s="8"/>
      <c r="AG9" s="8"/>
      <c r="AH9" s="8"/>
      <c r="AI9" s="8"/>
      <c r="AJ9" s="8"/>
      <c r="AK9" s="9"/>
      <c r="AL9" s="6"/>
      <c r="AM9" s="6"/>
      <c r="AN9" s="6"/>
    </row>
    <row r="10" spans="1:40" x14ac:dyDescent="0.3">
      <c r="A10" s="1">
        <f>A4+7</f>
        <v>43747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x14ac:dyDescent="0.3">
      <c r="A11" s="1">
        <f>A5+7</f>
        <v>43748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"/>
      <c r="W11" s="3"/>
      <c r="X11" s="3"/>
      <c r="Y11" s="3"/>
      <c r="Z11" s="3"/>
      <c r="AA11" s="3"/>
      <c r="AB11" s="3"/>
      <c r="AC11" s="3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x14ac:dyDescent="0.3">
      <c r="A12" s="1">
        <f>A6+7</f>
        <v>43749</v>
      </c>
      <c r="B12" s="7" t="s">
        <v>26</v>
      </c>
      <c r="C12" s="8"/>
      <c r="D12" s="8"/>
      <c r="E12" s="8"/>
      <c r="F12" s="8"/>
      <c r="G12" s="8"/>
      <c r="H12" s="8"/>
      <c r="I12" s="9"/>
      <c r="J12" s="7" t="s">
        <v>27</v>
      </c>
      <c r="K12" s="8"/>
      <c r="L12" s="8"/>
      <c r="M12" s="8"/>
      <c r="N12" s="8"/>
      <c r="O12" s="8"/>
      <c r="P12" s="8"/>
      <c r="Q12" s="9"/>
      <c r="R12" s="6"/>
      <c r="S12" s="6"/>
      <c r="T12" s="7" t="s">
        <v>24</v>
      </c>
      <c r="U12" s="8"/>
      <c r="V12" s="8"/>
      <c r="W12" s="8"/>
      <c r="X12" s="8"/>
      <c r="Y12" s="8"/>
      <c r="Z12" s="8"/>
      <c r="AA12" s="9"/>
      <c r="AB12" s="7" t="s">
        <v>25</v>
      </c>
      <c r="AC12" s="8"/>
      <c r="AD12" s="8"/>
      <c r="AE12" s="8"/>
      <c r="AF12" s="8"/>
      <c r="AG12" s="8"/>
      <c r="AH12" s="8"/>
      <c r="AI12" s="9"/>
      <c r="AJ12" s="10"/>
      <c r="AK12" s="10"/>
      <c r="AL12" s="6"/>
      <c r="AM12" s="6"/>
      <c r="AN12" s="6"/>
    </row>
    <row r="13" spans="1:40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x14ac:dyDescent="0.3">
      <c r="A14" s="1">
        <f>A8+7</f>
        <v>43752</v>
      </c>
      <c r="B14" s="7" t="s">
        <v>20</v>
      </c>
      <c r="C14" s="8"/>
      <c r="D14" s="8"/>
      <c r="E14" s="8"/>
      <c r="F14" s="8"/>
      <c r="G14" s="8"/>
      <c r="H14" s="8"/>
      <c r="I14" s="9"/>
      <c r="J14" s="7" t="s">
        <v>21</v>
      </c>
      <c r="K14" s="8"/>
      <c r="L14" s="8"/>
      <c r="M14" s="8"/>
      <c r="N14" s="8"/>
      <c r="O14" s="8"/>
      <c r="P14" s="8"/>
      <c r="Q14" s="9"/>
      <c r="R14" s="6"/>
      <c r="S14" s="6"/>
      <c r="T14" s="6"/>
      <c r="U14" s="6"/>
      <c r="V14" s="7" t="s">
        <v>37</v>
      </c>
      <c r="W14" s="8"/>
      <c r="X14" s="8"/>
      <c r="Y14" s="8"/>
      <c r="Z14" s="8"/>
      <c r="AA14" s="8"/>
      <c r="AB14" s="8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x14ac:dyDescent="0.3">
      <c r="A15" s="1">
        <f>A9+7</f>
        <v>43753</v>
      </c>
      <c r="B15" s="7" t="s">
        <v>39</v>
      </c>
      <c r="C15" s="8"/>
      <c r="D15" s="8"/>
      <c r="E15" s="8"/>
      <c r="F15" s="8"/>
      <c r="G15" s="8"/>
      <c r="H15" s="8"/>
      <c r="I15" s="9"/>
      <c r="J15" s="7" t="s">
        <v>49</v>
      </c>
      <c r="K15" s="8"/>
      <c r="L15" s="8"/>
      <c r="M15" s="8"/>
      <c r="N15" s="8"/>
      <c r="O15" s="8"/>
      <c r="P15" s="8"/>
      <c r="Q15" s="9"/>
      <c r="R15" s="6"/>
      <c r="S15" s="6"/>
      <c r="T15" s="6"/>
      <c r="U15" s="6"/>
      <c r="V15" s="7" t="s">
        <v>22</v>
      </c>
      <c r="W15" s="8"/>
      <c r="X15" s="8"/>
      <c r="Y15" s="8"/>
      <c r="Z15" s="8"/>
      <c r="AA15" s="8"/>
      <c r="AB15" s="8"/>
      <c r="AC15" s="9"/>
      <c r="AD15" s="7" t="s">
        <v>23</v>
      </c>
      <c r="AE15" s="8"/>
      <c r="AF15" s="8"/>
      <c r="AG15" s="8"/>
      <c r="AH15" s="8"/>
      <c r="AI15" s="8"/>
      <c r="AJ15" s="8"/>
      <c r="AK15" s="9"/>
      <c r="AL15" s="6"/>
      <c r="AM15" s="6"/>
      <c r="AN15" s="6"/>
    </row>
    <row r="16" spans="1:40" x14ac:dyDescent="0.3">
      <c r="A16" s="1">
        <f>A10+7</f>
        <v>43754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 t="s">
        <v>37</v>
      </c>
      <c r="W16" s="8"/>
      <c r="X16" s="8"/>
      <c r="Y16" s="8"/>
      <c r="Z16" s="8"/>
      <c r="AA16" s="8"/>
      <c r="AB16" s="8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x14ac:dyDescent="0.3">
      <c r="A17" s="1">
        <f>A11+7</f>
        <v>43755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3"/>
      <c r="W17" s="3"/>
      <c r="X17" s="3"/>
      <c r="Y17" s="3"/>
      <c r="Z17" s="3"/>
      <c r="AA17" s="3"/>
      <c r="AB17" s="3"/>
      <c r="AC17" s="3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x14ac:dyDescent="0.3">
      <c r="A18" s="1">
        <f>A12+7</f>
        <v>43756</v>
      </c>
      <c r="B18" s="7" t="s">
        <v>26</v>
      </c>
      <c r="C18" s="8"/>
      <c r="D18" s="8"/>
      <c r="E18" s="8"/>
      <c r="F18" s="8"/>
      <c r="G18" s="8"/>
      <c r="H18" s="8"/>
      <c r="I18" s="9"/>
      <c r="J18" s="7" t="s">
        <v>27</v>
      </c>
      <c r="K18" s="8"/>
      <c r="L18" s="8"/>
      <c r="M18" s="8"/>
      <c r="N18" s="8"/>
      <c r="O18" s="8"/>
      <c r="P18" s="8"/>
      <c r="Q18" s="9"/>
      <c r="R18" s="6"/>
      <c r="S18" s="6"/>
      <c r="T18" s="7" t="s">
        <v>24</v>
      </c>
      <c r="U18" s="8"/>
      <c r="V18" s="8"/>
      <c r="W18" s="8"/>
      <c r="X18" s="8"/>
      <c r="Y18" s="8"/>
      <c r="Z18" s="8"/>
      <c r="AA18" s="9"/>
      <c r="AB18" s="7" t="s">
        <v>25</v>
      </c>
      <c r="AC18" s="8"/>
      <c r="AD18" s="8"/>
      <c r="AE18" s="8"/>
      <c r="AF18" s="8"/>
      <c r="AG18" s="8"/>
      <c r="AH18" s="8"/>
      <c r="AI18" s="9"/>
      <c r="AJ18" s="10"/>
      <c r="AK18" s="10"/>
      <c r="AL18" s="6"/>
      <c r="AM18" s="6"/>
      <c r="AN18" s="6"/>
    </row>
    <row r="19" spans="1:40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x14ac:dyDescent="0.3">
      <c r="A20" s="1">
        <f>A14+7</f>
        <v>43759</v>
      </c>
      <c r="B20" s="13" t="s">
        <v>20</v>
      </c>
      <c r="C20" s="14"/>
      <c r="D20" s="14"/>
      <c r="E20" s="14"/>
      <c r="F20" s="14"/>
      <c r="G20" s="14"/>
      <c r="H20" s="14"/>
      <c r="I20" s="15"/>
      <c r="J20" s="13" t="s">
        <v>21</v>
      </c>
      <c r="K20" s="14"/>
      <c r="L20" s="14"/>
      <c r="M20" s="14"/>
      <c r="N20" s="14"/>
      <c r="O20" s="14"/>
      <c r="P20" s="14"/>
      <c r="Q20" s="15"/>
      <c r="R20" s="6"/>
      <c r="S20" s="6"/>
      <c r="T20" s="6"/>
      <c r="U20" s="6"/>
      <c r="V20" s="7" t="s">
        <v>37</v>
      </c>
      <c r="W20" s="8"/>
      <c r="X20" s="8"/>
      <c r="Y20" s="8"/>
      <c r="Z20" s="8"/>
      <c r="AA20" s="8"/>
      <c r="AB20" s="8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x14ac:dyDescent="0.3">
      <c r="A21" s="1">
        <f>A15+7</f>
        <v>43760</v>
      </c>
      <c r="B21" s="7" t="s">
        <v>40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10"/>
      <c r="S21" s="10"/>
      <c r="T21" s="10"/>
      <c r="U21" s="6"/>
      <c r="V21" s="7" t="s">
        <v>22</v>
      </c>
      <c r="W21" s="8"/>
      <c r="X21" s="8"/>
      <c r="Y21" s="8"/>
      <c r="Z21" s="8"/>
      <c r="AA21" s="8"/>
      <c r="AB21" s="8"/>
      <c r="AC21" s="9"/>
      <c r="AD21" s="7" t="s">
        <v>23</v>
      </c>
      <c r="AE21" s="8"/>
      <c r="AF21" s="8"/>
      <c r="AG21" s="8"/>
      <c r="AH21" s="8"/>
      <c r="AI21" s="8"/>
      <c r="AJ21" s="8"/>
      <c r="AK21" s="9"/>
      <c r="AL21" s="6"/>
      <c r="AM21" s="6"/>
      <c r="AN21" s="6"/>
    </row>
    <row r="22" spans="1:40" x14ac:dyDescent="0.3">
      <c r="A22" s="1">
        <f>A16+7</f>
        <v>43761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6"/>
      <c r="V22" s="7" t="s">
        <v>37</v>
      </c>
      <c r="W22" s="8"/>
      <c r="X22" s="8"/>
      <c r="Y22" s="8"/>
      <c r="Z22" s="8"/>
      <c r="AA22" s="8"/>
      <c r="AB22" s="8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x14ac:dyDescent="0.3">
      <c r="A23" s="1">
        <f>A17+7</f>
        <v>43762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6"/>
      <c r="V23" s="3"/>
      <c r="W23" s="3"/>
      <c r="X23" s="3"/>
      <c r="Y23" s="3"/>
      <c r="Z23" s="3"/>
      <c r="AA23" s="3"/>
      <c r="AB23" s="3"/>
      <c r="AC23" s="3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x14ac:dyDescent="0.3">
      <c r="A24" s="1">
        <f>A18+7</f>
        <v>43763</v>
      </c>
      <c r="B24" s="7" t="s">
        <v>26</v>
      </c>
      <c r="C24" s="8"/>
      <c r="D24" s="8"/>
      <c r="E24" s="8"/>
      <c r="F24" s="8"/>
      <c r="G24" s="8"/>
      <c r="H24" s="8"/>
      <c r="I24" s="9"/>
      <c r="J24" s="7" t="s">
        <v>27</v>
      </c>
      <c r="K24" s="8"/>
      <c r="L24" s="8"/>
      <c r="M24" s="8"/>
      <c r="N24" s="8"/>
      <c r="O24" s="8"/>
      <c r="P24" s="8"/>
      <c r="Q24" s="9"/>
      <c r="R24" s="6"/>
      <c r="S24" s="6"/>
      <c r="T24" s="7" t="s">
        <v>24</v>
      </c>
      <c r="U24" s="8"/>
      <c r="V24" s="8"/>
      <c r="W24" s="8"/>
      <c r="X24" s="8"/>
      <c r="Y24" s="8"/>
      <c r="Z24" s="8"/>
      <c r="AA24" s="9"/>
      <c r="AB24" s="7" t="s">
        <v>25</v>
      </c>
      <c r="AC24" s="8"/>
      <c r="AD24" s="8"/>
      <c r="AE24" s="8"/>
      <c r="AF24" s="8"/>
      <c r="AG24" s="8"/>
      <c r="AH24" s="8"/>
      <c r="AI24" s="9"/>
      <c r="AJ24" s="10"/>
      <c r="AK24" s="10"/>
      <c r="AL24" s="6"/>
      <c r="AM24" s="6"/>
      <c r="AN24" s="6"/>
    </row>
    <row r="25" spans="1:40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G31"/>
  <sheetViews>
    <sheetView zoomScale="80" zoomScaleNormal="80" workbookViewId="0">
      <selection activeCell="B28" sqref="B28:Q28"/>
    </sheetView>
  </sheetViews>
  <sheetFormatPr baseColWidth="10" defaultRowHeight="14.4" x14ac:dyDescent="0.3"/>
  <cols>
    <col min="2" max="2" width="6.109375" style="2" customWidth="1"/>
    <col min="3" max="3" width="2.5546875" style="2" customWidth="1"/>
    <col min="4" max="4" width="6.109375" style="2" customWidth="1"/>
    <col min="5" max="5" width="2.5546875" style="2" customWidth="1"/>
    <col min="6" max="6" width="6.109375" style="2" customWidth="1"/>
    <col min="7" max="7" width="2.5546875" style="2" customWidth="1"/>
    <col min="8" max="8" width="6.109375" style="2" customWidth="1"/>
    <col min="9" max="9" width="2.5546875" style="2" customWidth="1"/>
    <col min="10" max="10" width="6.109375" style="2" customWidth="1"/>
    <col min="11" max="11" width="2.5546875" style="2" customWidth="1"/>
    <col min="12" max="12" width="6.109375" style="2" customWidth="1"/>
    <col min="13" max="13" width="2.5546875" style="2" customWidth="1"/>
    <col min="14" max="14" width="6.109375" style="2" customWidth="1"/>
    <col min="15" max="15" width="2.5546875" style="2" customWidth="1"/>
    <col min="16" max="16" width="6.109375" style="2" customWidth="1"/>
    <col min="17" max="17" width="2.5546875" style="2" customWidth="1"/>
    <col min="18" max="18" width="6.109375" style="2" customWidth="1"/>
    <col min="19" max="19" width="5.88671875" style="2" customWidth="1"/>
    <col min="20" max="20" width="6.109375" style="2" customWidth="1"/>
    <col min="21" max="21" width="2.5546875" style="2" customWidth="1"/>
    <col min="22" max="22" width="6.109375" style="2" customWidth="1"/>
    <col min="23" max="23" width="2.5546875" style="2" customWidth="1"/>
    <col min="24" max="24" width="6.109375" style="2" customWidth="1"/>
    <col min="25" max="25" width="2.5546875" style="2" customWidth="1"/>
    <col min="26" max="26" width="6.109375" style="2" customWidth="1"/>
    <col min="27" max="27" width="2.5546875" style="2" customWidth="1"/>
    <col min="28" max="28" width="6.109375" style="2" customWidth="1"/>
    <col min="29" max="29" width="2.5546875" style="2" customWidth="1"/>
    <col min="30" max="30" width="6.109375" style="2" customWidth="1"/>
    <col min="31" max="31" width="2.5546875" style="2" customWidth="1"/>
    <col min="32" max="32" width="6.109375" style="2" customWidth="1"/>
    <col min="33" max="33" width="2.5546875" style="2" customWidth="1"/>
    <col min="34" max="34" width="6.109375" style="2" customWidth="1"/>
    <col min="35" max="35" width="2.5546875" style="2" customWidth="1"/>
    <col min="36" max="36" width="6.109375" style="2" customWidth="1"/>
    <col min="37" max="37" width="2.5546875" style="2" customWidth="1"/>
    <col min="38" max="38" width="6.109375" style="2" customWidth="1"/>
    <col min="39" max="39" width="2.5546875" style="2" customWidth="1"/>
    <col min="40" max="40" width="6.109375" style="2" customWidth="1"/>
    <col min="41" max="345" width="8.5546875" style="2" customWidth="1"/>
  </cols>
  <sheetData>
    <row r="1" spans="1:40" x14ac:dyDescent="0.3">
      <c r="B1" t="s">
        <v>1</v>
      </c>
      <c r="C1"/>
      <c r="D1" t="s">
        <v>0</v>
      </c>
      <c r="E1"/>
      <c r="F1" t="s">
        <v>2</v>
      </c>
      <c r="G1"/>
      <c r="H1" t="s">
        <v>3</v>
      </c>
      <c r="I1"/>
      <c r="J1" t="s">
        <v>4</v>
      </c>
      <c r="K1"/>
      <c r="L1" t="s">
        <v>5</v>
      </c>
      <c r="M1"/>
      <c r="N1" t="s">
        <v>6</v>
      </c>
      <c r="O1"/>
      <c r="P1" t="s">
        <v>7</v>
      </c>
      <c r="Q1"/>
      <c r="R1" t="s">
        <v>8</v>
      </c>
      <c r="S1"/>
      <c r="T1" t="s">
        <v>9</v>
      </c>
      <c r="U1"/>
      <c r="V1" t="s">
        <v>10</v>
      </c>
      <c r="W1"/>
      <c r="X1" t="s">
        <v>11</v>
      </c>
      <c r="Y1"/>
      <c r="Z1" t="s">
        <v>12</v>
      </c>
      <c r="AA1"/>
      <c r="AB1" t="s">
        <v>13</v>
      </c>
      <c r="AC1"/>
      <c r="AD1" t="s">
        <v>14</v>
      </c>
      <c r="AE1"/>
      <c r="AF1" t="s">
        <v>15</v>
      </c>
      <c r="AG1"/>
      <c r="AH1" t="s">
        <v>16</v>
      </c>
      <c r="AI1"/>
      <c r="AJ1" t="s">
        <v>17</v>
      </c>
      <c r="AK1"/>
      <c r="AL1" t="s">
        <v>18</v>
      </c>
      <c r="AM1"/>
      <c r="AN1" t="s">
        <v>19</v>
      </c>
    </row>
    <row r="2" spans="1:40" x14ac:dyDescent="0.3">
      <c r="A2" s="1">
        <v>43766</v>
      </c>
      <c r="B2" s="26"/>
      <c r="C2" s="26"/>
      <c r="D2" s="26"/>
      <c r="E2" s="26"/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27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x14ac:dyDescent="0.3">
      <c r="A3" s="1">
        <f>A2+1</f>
        <v>43767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6"/>
      <c r="S3" s="26"/>
      <c r="T3" s="26"/>
      <c r="U3" s="26"/>
      <c r="V3" s="26"/>
      <c r="W3" s="26"/>
      <c r="X3" s="26"/>
      <c r="Y3" s="26"/>
      <c r="Z3" s="26"/>
      <c r="AA3" s="27"/>
      <c r="AB3" s="27"/>
      <c r="AC3" s="27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x14ac:dyDescent="0.3">
      <c r="A4" s="1">
        <f>A3+1</f>
        <v>43768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 x14ac:dyDescent="0.3">
      <c r="A5" s="1">
        <f>A4+1</f>
        <v>43769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x14ac:dyDescent="0.3">
      <c r="A6" s="1">
        <f>A5+1</f>
        <v>43770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9"/>
      <c r="U6" s="29"/>
      <c r="V6" s="29"/>
      <c r="W6" s="29"/>
      <c r="X6" s="29"/>
      <c r="Y6" s="29"/>
      <c r="Z6" s="29"/>
      <c r="AA6" s="29"/>
      <c r="AB6" s="29"/>
      <c r="AC6" s="27"/>
      <c r="AD6" s="27"/>
      <c r="AE6" s="27"/>
      <c r="AF6" s="27"/>
      <c r="AG6" s="27"/>
      <c r="AH6" s="27"/>
      <c r="AI6" s="27"/>
      <c r="AJ6" s="27"/>
      <c r="AK6" s="27"/>
      <c r="AL6" s="26"/>
      <c r="AM6" s="26"/>
      <c r="AN6" s="26"/>
    </row>
    <row r="7" spans="1:40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x14ac:dyDescent="0.3">
      <c r="A8" s="1">
        <f>A2+7</f>
        <v>43773</v>
      </c>
      <c r="B8" s="7" t="s">
        <v>20</v>
      </c>
      <c r="C8" s="8"/>
      <c r="D8" s="8"/>
      <c r="E8" s="8"/>
      <c r="F8" s="8"/>
      <c r="G8" s="8"/>
      <c r="H8" s="8"/>
      <c r="I8" s="9"/>
      <c r="J8" s="7" t="s">
        <v>21</v>
      </c>
      <c r="K8" s="8"/>
      <c r="L8" s="8"/>
      <c r="M8" s="8"/>
      <c r="N8" s="8"/>
      <c r="O8" s="8"/>
      <c r="P8" s="8"/>
      <c r="Q8" s="9"/>
      <c r="R8" s="6"/>
      <c r="S8" s="6"/>
      <c r="T8" s="6"/>
      <c r="U8" s="6"/>
      <c r="V8" s="7" t="s">
        <v>37</v>
      </c>
      <c r="W8" s="8"/>
      <c r="X8" s="8"/>
      <c r="Y8" s="8"/>
      <c r="Z8" s="8"/>
      <c r="AA8" s="8"/>
      <c r="AB8" s="8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1">
        <f>A3+7</f>
        <v>43774</v>
      </c>
      <c r="B9" s="7" t="s">
        <v>41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6"/>
      <c r="S9" s="6"/>
      <c r="T9" s="6"/>
      <c r="U9" s="6"/>
      <c r="V9" s="7" t="s">
        <v>22</v>
      </c>
      <c r="W9" s="8"/>
      <c r="X9" s="8"/>
      <c r="Y9" s="8"/>
      <c r="Z9" s="8"/>
      <c r="AA9" s="8"/>
      <c r="AB9" s="8"/>
      <c r="AC9" s="9"/>
      <c r="AD9" s="7" t="s">
        <v>23</v>
      </c>
      <c r="AE9" s="8"/>
      <c r="AF9" s="8"/>
      <c r="AG9" s="8"/>
      <c r="AH9" s="8"/>
      <c r="AI9" s="8"/>
      <c r="AJ9" s="8"/>
      <c r="AK9" s="9"/>
      <c r="AL9" s="6"/>
      <c r="AM9" s="6"/>
      <c r="AN9" s="6"/>
    </row>
    <row r="10" spans="1:40" x14ac:dyDescent="0.3">
      <c r="A10" s="1">
        <f>A4+7</f>
        <v>43775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 t="s">
        <v>37</v>
      </c>
      <c r="W10" s="14"/>
      <c r="X10" s="14"/>
      <c r="Y10" s="14"/>
      <c r="Z10" s="14"/>
      <c r="AA10" s="14"/>
      <c r="AB10" s="14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x14ac:dyDescent="0.3">
      <c r="A11" s="1">
        <f>A5+7</f>
        <v>43776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 t="s">
        <v>43</v>
      </c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x14ac:dyDescent="0.3">
      <c r="A12" s="1">
        <f>A6+7</f>
        <v>43777</v>
      </c>
      <c r="B12" s="12"/>
      <c r="C12" s="12"/>
      <c r="D12" s="12"/>
      <c r="E12" s="12"/>
      <c r="F12" s="7" t="s">
        <v>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0"/>
      <c r="AK12" s="10"/>
      <c r="AL12" s="6"/>
      <c r="AM12" s="6"/>
      <c r="AN12" s="6"/>
    </row>
    <row r="13" spans="1:40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x14ac:dyDescent="0.3">
      <c r="A14" s="1">
        <f>A8+7</f>
        <v>43780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6"/>
      <c r="S14" s="6"/>
      <c r="T14" s="6"/>
      <c r="U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x14ac:dyDescent="0.3">
      <c r="A15" s="1">
        <f>A9+7</f>
        <v>43781</v>
      </c>
      <c r="B15" s="6"/>
      <c r="C15" s="6"/>
      <c r="D15" s="6"/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6"/>
      <c r="S15" s="6"/>
      <c r="T15" s="6"/>
      <c r="U15" s="6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6"/>
      <c r="AM15" s="6"/>
      <c r="AN15" s="6"/>
    </row>
    <row r="16" spans="1:40" x14ac:dyDescent="0.3">
      <c r="A16" s="1">
        <f>A10+7</f>
        <v>43782</v>
      </c>
      <c r="B16" s="7" t="s">
        <v>43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6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6"/>
      <c r="AN16" s="6"/>
    </row>
    <row r="17" spans="1:41" x14ac:dyDescent="0.3">
      <c r="A17" s="1">
        <f>A11+7</f>
        <v>43783</v>
      </c>
      <c r="B17" s="16" t="s">
        <v>41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6"/>
      <c r="S17" s="6"/>
      <c r="T17" s="6"/>
      <c r="U17" s="6"/>
      <c r="V17" s="3"/>
      <c r="W17" s="3"/>
      <c r="X17" s="3"/>
      <c r="Y17" s="3"/>
      <c r="Z17" s="3"/>
      <c r="AA17" s="3"/>
      <c r="AB17" s="3"/>
      <c r="AC17" s="3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1" x14ac:dyDescent="0.3">
      <c r="A18" s="1">
        <f>A12+7</f>
        <v>43784</v>
      </c>
      <c r="B18" s="7" t="s">
        <v>26</v>
      </c>
      <c r="C18" s="8"/>
      <c r="D18" s="8"/>
      <c r="E18" s="8"/>
      <c r="F18" s="8"/>
      <c r="G18" s="8"/>
      <c r="H18" s="8"/>
      <c r="I18" s="9"/>
      <c r="J18" s="7" t="s">
        <v>27</v>
      </c>
      <c r="K18" s="8"/>
      <c r="L18" s="8"/>
      <c r="M18" s="8"/>
      <c r="N18" s="8"/>
      <c r="O18" s="8"/>
      <c r="P18" s="8"/>
      <c r="Q18" s="9"/>
      <c r="R18" s="6"/>
      <c r="S18" s="6"/>
      <c r="T18" s="7" t="s">
        <v>24</v>
      </c>
      <c r="U18" s="8"/>
      <c r="V18" s="8"/>
      <c r="W18" s="8"/>
      <c r="X18" s="8"/>
      <c r="Y18" s="8"/>
      <c r="Z18" s="8"/>
      <c r="AA18" s="9"/>
      <c r="AB18" s="7" t="s">
        <v>25</v>
      </c>
      <c r="AC18" s="8"/>
      <c r="AD18" s="8"/>
      <c r="AE18" s="8"/>
      <c r="AF18" s="8"/>
      <c r="AG18" s="8"/>
      <c r="AH18" s="8"/>
      <c r="AI18" s="9"/>
      <c r="AJ18" s="10"/>
      <c r="AK18" s="10"/>
      <c r="AL18" s="6"/>
      <c r="AM18" s="6"/>
      <c r="AN18" s="6"/>
    </row>
    <row r="19" spans="1:4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1" x14ac:dyDescent="0.3">
      <c r="A20" s="1">
        <f>A14+7</f>
        <v>43787</v>
      </c>
      <c r="B20" s="7" t="s">
        <v>20</v>
      </c>
      <c r="C20" s="8"/>
      <c r="D20" s="8"/>
      <c r="E20" s="8"/>
      <c r="F20" s="8"/>
      <c r="G20" s="8"/>
      <c r="H20" s="8"/>
      <c r="I20" s="9"/>
      <c r="J20" s="7" t="s">
        <v>21</v>
      </c>
      <c r="K20" s="8"/>
      <c r="L20" s="8"/>
      <c r="M20" s="8"/>
      <c r="N20" s="8"/>
      <c r="O20" s="8"/>
      <c r="P20" s="8"/>
      <c r="Q20" s="9"/>
      <c r="R20" s="6"/>
      <c r="S20" s="6"/>
      <c r="T20" s="6"/>
      <c r="U20" s="6"/>
      <c r="V20" s="7" t="s">
        <v>37</v>
      </c>
      <c r="W20" s="8"/>
      <c r="X20" s="8"/>
      <c r="Y20" s="8"/>
      <c r="Z20" s="8"/>
      <c r="AA20" s="8"/>
      <c r="AB20" s="8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x14ac:dyDescent="0.3">
      <c r="A21" s="1">
        <f>A15+7</f>
        <v>43788</v>
      </c>
      <c r="B21" s="7" t="s">
        <v>41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6"/>
      <c r="S21" s="6"/>
      <c r="T21" s="6"/>
      <c r="U21" s="6"/>
      <c r="V21" s="7" t="s">
        <v>22</v>
      </c>
      <c r="W21" s="8"/>
      <c r="X21" s="8"/>
      <c r="Y21" s="8"/>
      <c r="Z21" s="8"/>
      <c r="AA21" s="8"/>
      <c r="AB21" s="8"/>
      <c r="AC21" s="9"/>
      <c r="AD21" s="7" t="s">
        <v>23</v>
      </c>
      <c r="AE21" s="8"/>
      <c r="AF21" s="8"/>
      <c r="AG21" s="8"/>
      <c r="AH21" s="8"/>
      <c r="AI21" s="8"/>
      <c r="AJ21" s="8"/>
      <c r="AK21" s="9"/>
      <c r="AL21" s="6"/>
      <c r="AM21" s="6"/>
      <c r="AN21" s="6"/>
      <c r="AO21" s="6"/>
    </row>
    <row r="22" spans="1:41" x14ac:dyDescent="0.3">
      <c r="A22" s="1">
        <f>A16+7</f>
        <v>43789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 t="s">
        <v>37</v>
      </c>
      <c r="W22" s="8"/>
      <c r="X22" s="8"/>
      <c r="Y22" s="8"/>
      <c r="Z22" s="8"/>
      <c r="AA22" s="8"/>
      <c r="AB22" s="8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x14ac:dyDescent="0.3">
      <c r="A23" s="1">
        <f>A17+7</f>
        <v>43790</v>
      </c>
      <c r="B23" s="7" t="s">
        <v>51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6"/>
      <c r="S23" s="6"/>
      <c r="T23" s="6"/>
      <c r="U23" s="6"/>
      <c r="V23" s="3"/>
      <c r="W23" s="3"/>
      <c r="X23" s="3"/>
      <c r="Y23" s="3"/>
      <c r="Z23" s="3"/>
      <c r="AA23" s="3"/>
      <c r="AB23" s="3"/>
      <c r="AC23" s="3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x14ac:dyDescent="0.3">
      <c r="A24" s="1">
        <f>A18+7</f>
        <v>43791</v>
      </c>
      <c r="B24" s="7" t="s">
        <v>26</v>
      </c>
      <c r="C24" s="8"/>
      <c r="D24" s="8"/>
      <c r="E24" s="8"/>
      <c r="F24" s="8"/>
      <c r="G24" s="8"/>
      <c r="H24" s="8"/>
      <c r="I24" s="9"/>
      <c r="J24" s="7" t="s">
        <v>27</v>
      </c>
      <c r="K24" s="8"/>
      <c r="L24" s="8"/>
      <c r="M24" s="8"/>
      <c r="N24" s="8"/>
      <c r="O24" s="8"/>
      <c r="P24" s="8"/>
      <c r="Q24" s="9"/>
      <c r="R24" s="6"/>
      <c r="S24" s="6"/>
      <c r="T24" s="7" t="s">
        <v>24</v>
      </c>
      <c r="U24" s="8"/>
      <c r="V24" s="8"/>
      <c r="W24" s="8"/>
      <c r="X24" s="8"/>
      <c r="Y24" s="8"/>
      <c r="Z24" s="8"/>
      <c r="AA24" s="9"/>
      <c r="AB24" s="7" t="s">
        <v>25</v>
      </c>
      <c r="AC24" s="8"/>
      <c r="AD24" s="8"/>
      <c r="AE24" s="8"/>
      <c r="AF24" s="8"/>
      <c r="AG24" s="8"/>
      <c r="AH24" s="8"/>
      <c r="AI24" s="9"/>
      <c r="AJ24" s="10"/>
      <c r="AK24" s="10"/>
      <c r="AL24" s="6"/>
      <c r="AM24" s="6"/>
      <c r="AN24" s="6"/>
      <c r="AO24" s="6"/>
    </row>
    <row r="25" spans="1:4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6"/>
    </row>
    <row r="26" spans="1:41" x14ac:dyDescent="0.3">
      <c r="A26" s="1">
        <f>A20+7</f>
        <v>43794</v>
      </c>
      <c r="B26" s="7" t="s">
        <v>20</v>
      </c>
      <c r="C26" s="8"/>
      <c r="D26" s="8"/>
      <c r="E26" s="8"/>
      <c r="F26" s="8"/>
      <c r="G26" s="8"/>
      <c r="H26" s="8"/>
      <c r="I26" s="9"/>
      <c r="J26" s="7" t="s">
        <v>21</v>
      </c>
      <c r="K26" s="8"/>
      <c r="L26" s="8"/>
      <c r="M26" s="8"/>
      <c r="N26" s="8"/>
      <c r="O26" s="8"/>
      <c r="P26" s="8"/>
      <c r="Q26" s="9"/>
      <c r="R26" s="6"/>
      <c r="S26" s="6"/>
      <c r="T26" s="6"/>
      <c r="U26" s="6"/>
      <c r="V26" s="7" t="s">
        <v>37</v>
      </c>
      <c r="W26" s="8"/>
      <c r="X26" s="8"/>
      <c r="Y26" s="8"/>
      <c r="Z26" s="8"/>
      <c r="AA26" s="8"/>
      <c r="AB26" s="8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1" x14ac:dyDescent="0.3">
      <c r="A27" s="1">
        <f>A21+7</f>
        <v>43795</v>
      </c>
      <c r="B27" s="6"/>
      <c r="C27" s="6"/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"/>
      <c r="S27" s="6"/>
      <c r="T27" s="6"/>
      <c r="U27" s="6"/>
      <c r="V27" s="7" t="s">
        <v>22</v>
      </c>
      <c r="W27" s="8"/>
      <c r="X27" s="8"/>
      <c r="Y27" s="8"/>
      <c r="Z27" s="8"/>
      <c r="AA27" s="8"/>
      <c r="AB27" s="8"/>
      <c r="AC27" s="9"/>
      <c r="AD27" s="7" t="s">
        <v>23</v>
      </c>
      <c r="AE27" s="8"/>
      <c r="AF27" s="8"/>
      <c r="AG27" s="8"/>
      <c r="AH27" s="8"/>
      <c r="AI27" s="8"/>
      <c r="AJ27" s="8"/>
      <c r="AK27" s="9"/>
      <c r="AL27" s="6"/>
      <c r="AM27" s="6"/>
      <c r="AN27" s="6"/>
    </row>
    <row r="28" spans="1:41" x14ac:dyDescent="0.3">
      <c r="A28" s="1">
        <f>A22+7</f>
        <v>43796</v>
      </c>
      <c r="B28" s="7" t="s">
        <v>51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  <c r="R28" s="6"/>
      <c r="S28" s="6"/>
      <c r="T28" s="6"/>
      <c r="U28" s="6"/>
      <c r="V28" s="7" t="s">
        <v>37</v>
      </c>
      <c r="W28" s="8"/>
      <c r="X28" s="8"/>
      <c r="Y28" s="8"/>
      <c r="Z28" s="8"/>
      <c r="AA28" s="8"/>
      <c r="AB28" s="8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1" x14ac:dyDescent="0.3">
      <c r="A29" s="1">
        <f>A23+7</f>
        <v>43797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7" t="s">
        <v>44</v>
      </c>
      <c r="M29" s="8"/>
      <c r="N29" s="8"/>
      <c r="O29" s="9"/>
      <c r="P29" s="6"/>
      <c r="Q29" s="6"/>
      <c r="R29" s="6"/>
      <c r="S29" s="6"/>
      <c r="T29" s="6"/>
      <c r="U29" s="6"/>
      <c r="V29" s="3"/>
      <c r="W29" s="3"/>
      <c r="X29" s="3"/>
      <c r="Y29" s="3"/>
      <c r="Z29" s="3"/>
      <c r="AA29" s="3"/>
      <c r="AB29" s="3"/>
      <c r="AC29" s="3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1" x14ac:dyDescent="0.3">
      <c r="A30" s="1">
        <f>A24+7</f>
        <v>43798</v>
      </c>
      <c r="B30" s="7" t="s">
        <v>26</v>
      </c>
      <c r="C30" s="8"/>
      <c r="D30" s="8"/>
      <c r="E30" s="8"/>
      <c r="F30" s="8"/>
      <c r="G30" s="8"/>
      <c r="H30" s="8"/>
      <c r="I30" s="9"/>
      <c r="J30" s="7" t="s">
        <v>27</v>
      </c>
      <c r="K30" s="8"/>
      <c r="L30" s="8"/>
      <c r="M30" s="8"/>
      <c r="N30" s="8"/>
      <c r="O30" s="8"/>
      <c r="P30" s="8"/>
      <c r="Q30" s="9"/>
      <c r="R30" s="6"/>
      <c r="S30" s="6"/>
      <c r="T30" s="7" t="s">
        <v>24</v>
      </c>
      <c r="U30" s="8"/>
      <c r="V30" s="8"/>
      <c r="W30" s="8"/>
      <c r="X30" s="8"/>
      <c r="Y30" s="8"/>
      <c r="Z30" s="8"/>
      <c r="AA30" s="9"/>
      <c r="AB30" s="7" t="s">
        <v>25</v>
      </c>
      <c r="AC30" s="8"/>
      <c r="AD30" s="8"/>
      <c r="AE30" s="8"/>
      <c r="AF30" s="8"/>
      <c r="AG30" s="8"/>
      <c r="AH30" s="8"/>
      <c r="AI30" s="9"/>
      <c r="AJ30" s="10"/>
      <c r="AK30" s="10"/>
      <c r="AL30" s="6"/>
      <c r="AM30" s="6"/>
      <c r="AN30" s="6"/>
    </row>
    <row r="31" spans="1:4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G25"/>
  <sheetViews>
    <sheetView tabSelected="1" zoomScale="90" zoomScaleNormal="90" workbookViewId="0">
      <selection activeCell="G29" sqref="G29"/>
    </sheetView>
  </sheetViews>
  <sheetFormatPr baseColWidth="10" defaultRowHeight="14.4" x14ac:dyDescent="0.3"/>
  <cols>
    <col min="2" max="2" width="6.109375" style="2" customWidth="1"/>
    <col min="3" max="3" width="2.5546875" style="2" customWidth="1"/>
    <col min="4" max="4" width="6.109375" style="2" customWidth="1"/>
    <col min="5" max="5" width="2.5546875" style="2" customWidth="1"/>
    <col min="6" max="6" width="6.109375" style="2" customWidth="1"/>
    <col min="7" max="7" width="2.5546875" style="2" customWidth="1"/>
    <col min="8" max="8" width="6.109375" style="2" customWidth="1"/>
    <col min="9" max="9" width="2.5546875" style="2" customWidth="1"/>
    <col min="10" max="10" width="6.109375" style="2" customWidth="1"/>
    <col min="11" max="11" width="2.5546875" style="2" customWidth="1"/>
    <col min="12" max="12" width="6.109375" style="2" customWidth="1"/>
    <col min="13" max="13" width="2.5546875" style="2" customWidth="1"/>
    <col min="14" max="14" width="6.109375" style="2" customWidth="1"/>
    <col min="15" max="15" width="2.5546875" style="2" customWidth="1"/>
    <col min="16" max="16" width="6.109375" style="2" customWidth="1"/>
    <col min="17" max="17" width="2.5546875" style="2" customWidth="1"/>
    <col min="18" max="18" width="6.109375" style="2" customWidth="1"/>
    <col min="19" max="19" width="5.88671875" style="2" customWidth="1"/>
    <col min="20" max="20" width="6.109375" style="2" customWidth="1"/>
    <col min="21" max="21" width="2.5546875" style="2" customWidth="1"/>
    <col min="22" max="22" width="6.109375" style="2" customWidth="1"/>
    <col min="23" max="23" width="2.5546875" style="2" customWidth="1"/>
    <col min="24" max="24" width="6.109375" style="2" customWidth="1"/>
    <col min="25" max="25" width="2.5546875" style="2" customWidth="1"/>
    <col min="26" max="26" width="6.109375" style="2" customWidth="1"/>
    <col min="27" max="27" width="2.5546875" style="2" customWidth="1"/>
    <col min="28" max="28" width="6.109375" style="2" customWidth="1"/>
    <col min="29" max="29" width="2.5546875" style="2" customWidth="1"/>
    <col min="30" max="30" width="6.109375" style="2" customWidth="1"/>
    <col min="31" max="31" width="2.5546875" style="2" customWidth="1"/>
    <col min="32" max="32" width="6.109375" style="2" customWidth="1"/>
    <col min="33" max="33" width="2.5546875" style="2" customWidth="1"/>
    <col min="34" max="34" width="6.109375" style="2" customWidth="1"/>
    <col min="35" max="35" width="2.5546875" style="2" customWidth="1"/>
    <col min="36" max="36" width="6.109375" style="2" customWidth="1"/>
    <col min="37" max="37" width="2.5546875" style="2" customWidth="1"/>
    <col min="38" max="38" width="6.109375" style="2" customWidth="1"/>
    <col min="39" max="39" width="2.5546875" style="2" customWidth="1"/>
    <col min="40" max="40" width="6.109375" style="2" customWidth="1"/>
    <col min="41" max="345" width="8.5546875" style="2" customWidth="1"/>
  </cols>
  <sheetData>
    <row r="1" spans="1:41" x14ac:dyDescent="0.3">
      <c r="B1" t="s">
        <v>1</v>
      </c>
      <c r="C1"/>
      <c r="D1" t="s">
        <v>0</v>
      </c>
      <c r="E1"/>
      <c r="F1" t="s">
        <v>2</v>
      </c>
      <c r="G1"/>
      <c r="H1" t="s">
        <v>3</v>
      </c>
      <c r="I1"/>
      <c r="J1" t="s">
        <v>4</v>
      </c>
      <c r="K1"/>
      <c r="L1" t="s">
        <v>5</v>
      </c>
      <c r="M1"/>
      <c r="N1" t="s">
        <v>6</v>
      </c>
      <c r="O1"/>
      <c r="P1" t="s">
        <v>7</v>
      </c>
      <c r="Q1"/>
      <c r="R1" t="s">
        <v>8</v>
      </c>
      <c r="S1"/>
      <c r="T1" t="s">
        <v>9</v>
      </c>
      <c r="U1"/>
      <c r="V1" t="s">
        <v>10</v>
      </c>
      <c r="W1"/>
      <c r="X1" t="s">
        <v>11</v>
      </c>
      <c r="Y1"/>
      <c r="Z1" t="s">
        <v>12</v>
      </c>
      <c r="AA1"/>
      <c r="AB1" t="s">
        <v>13</v>
      </c>
      <c r="AC1"/>
      <c r="AD1" t="s">
        <v>14</v>
      </c>
      <c r="AE1"/>
      <c r="AF1" t="s">
        <v>15</v>
      </c>
      <c r="AG1"/>
      <c r="AH1" t="s">
        <v>16</v>
      </c>
      <c r="AI1"/>
      <c r="AJ1" t="s">
        <v>17</v>
      </c>
      <c r="AK1"/>
      <c r="AL1" t="s">
        <v>18</v>
      </c>
      <c r="AM1"/>
      <c r="AN1" t="s">
        <v>19</v>
      </c>
    </row>
    <row r="2" spans="1:41" x14ac:dyDescent="0.3">
      <c r="A2" s="1">
        <v>43801</v>
      </c>
      <c r="B2" s="7" t="s">
        <v>20</v>
      </c>
      <c r="C2" s="8"/>
      <c r="D2" s="8"/>
      <c r="E2" s="8"/>
      <c r="F2" s="8"/>
      <c r="G2" s="8"/>
      <c r="H2" s="8"/>
      <c r="I2" s="9"/>
      <c r="J2" s="7" t="s">
        <v>21</v>
      </c>
      <c r="K2" s="8"/>
      <c r="L2" s="8"/>
      <c r="M2" s="8"/>
      <c r="N2" s="8"/>
      <c r="O2" s="8"/>
      <c r="P2" s="8"/>
      <c r="Q2" s="9"/>
      <c r="R2" s="6"/>
      <c r="S2" s="6"/>
      <c r="T2" s="6"/>
      <c r="U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1" x14ac:dyDescent="0.3">
      <c r="A3" s="1">
        <f>A2+1</f>
        <v>43802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6"/>
      <c r="S3" s="6"/>
      <c r="T3" s="6"/>
      <c r="U3" s="6"/>
      <c r="V3" s="7" t="s">
        <v>22</v>
      </c>
      <c r="W3" s="8"/>
      <c r="X3" s="8"/>
      <c r="Y3" s="8"/>
      <c r="Z3" s="8"/>
      <c r="AA3" s="8"/>
      <c r="AB3" s="8"/>
      <c r="AC3" s="9"/>
      <c r="AD3" s="7" t="s">
        <v>23</v>
      </c>
      <c r="AE3" s="8"/>
      <c r="AF3" s="8"/>
      <c r="AG3" s="8"/>
      <c r="AH3" s="8"/>
      <c r="AI3" s="8"/>
      <c r="AJ3" s="8"/>
      <c r="AK3" s="9"/>
      <c r="AL3" s="6"/>
      <c r="AM3" s="6"/>
      <c r="AN3" s="6"/>
    </row>
    <row r="4" spans="1:41" x14ac:dyDescent="0.3">
      <c r="A4" s="1">
        <f>A3+1</f>
        <v>43803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 t="s">
        <v>54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9"/>
      <c r="AH4" s="6"/>
      <c r="AI4" s="6"/>
      <c r="AJ4" s="6"/>
      <c r="AK4" s="6"/>
      <c r="AL4" s="6"/>
      <c r="AM4" s="6"/>
      <c r="AN4" s="6"/>
    </row>
    <row r="5" spans="1:41" x14ac:dyDescent="0.3">
      <c r="A5" s="1">
        <f>A4+1</f>
        <v>43804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"/>
      <c r="W5" s="3"/>
      <c r="X5" s="3"/>
      <c r="Y5" s="3"/>
      <c r="Z5" s="3"/>
      <c r="AA5" s="3"/>
      <c r="AB5" s="3"/>
      <c r="AC5" s="3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1" x14ac:dyDescent="0.3">
      <c r="A6" s="1">
        <f>A5+1</f>
        <v>43805</v>
      </c>
      <c r="B6" s="7" t="s">
        <v>26</v>
      </c>
      <c r="C6" s="8"/>
      <c r="D6" s="8"/>
      <c r="E6" s="8"/>
      <c r="F6" s="8"/>
      <c r="G6" s="8"/>
      <c r="H6" s="8"/>
      <c r="I6" s="9"/>
      <c r="J6" s="7" t="s">
        <v>27</v>
      </c>
      <c r="K6" s="8"/>
      <c r="L6" s="8"/>
      <c r="M6" s="8"/>
      <c r="N6" s="8"/>
      <c r="O6" s="8"/>
      <c r="P6" s="8"/>
      <c r="Q6" s="9"/>
      <c r="R6" s="6"/>
      <c r="S6" s="6"/>
      <c r="T6" s="7" t="s">
        <v>24</v>
      </c>
      <c r="U6" s="8"/>
      <c r="V6" s="8"/>
      <c r="W6" s="8"/>
      <c r="X6" s="8"/>
      <c r="Y6" s="8"/>
      <c r="Z6" s="8"/>
      <c r="AA6" s="9"/>
      <c r="AB6" s="7" t="s">
        <v>25</v>
      </c>
      <c r="AC6" s="8"/>
      <c r="AD6" s="8"/>
      <c r="AE6" s="8"/>
      <c r="AF6" s="8"/>
      <c r="AG6" s="8"/>
      <c r="AH6" s="8"/>
      <c r="AI6" s="9"/>
      <c r="AJ6" s="10"/>
      <c r="AK6" s="10"/>
      <c r="AL6" s="6"/>
      <c r="AM6" s="6"/>
      <c r="AN6" s="6"/>
    </row>
    <row r="7" spans="1:4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1" x14ac:dyDescent="0.3">
      <c r="A8" s="1">
        <f>A2+7</f>
        <v>43808</v>
      </c>
      <c r="B8" s="6"/>
      <c r="C8" s="6"/>
      <c r="D8" s="6"/>
      <c r="E8" s="6"/>
      <c r="F8" s="6"/>
      <c r="G8" s="6"/>
      <c r="H8" s="6"/>
      <c r="I8" s="6"/>
      <c r="J8" s="3"/>
      <c r="K8" s="3"/>
      <c r="L8" s="3"/>
      <c r="M8" s="3"/>
      <c r="N8" s="3"/>
      <c r="O8" s="3"/>
      <c r="P8" s="3"/>
      <c r="Q8" s="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x14ac:dyDescent="0.3">
      <c r="A9" s="1">
        <f>A3+7</f>
        <v>43809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x14ac:dyDescent="0.3">
      <c r="A10" s="1">
        <f>A4+7</f>
        <v>43810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 t="s">
        <v>51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L10" s="25"/>
      <c r="AM10" s="6"/>
      <c r="AN10" s="6"/>
      <c r="AO10" s="6"/>
    </row>
    <row r="11" spans="1:41" x14ac:dyDescent="0.3">
      <c r="A11" s="1">
        <f>A5+7</f>
        <v>43811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x14ac:dyDescent="0.3">
      <c r="A12" s="1">
        <f>A6+7</f>
        <v>43812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1" x14ac:dyDescent="0.3">
      <c r="A14" s="1">
        <f>A8+7</f>
        <v>43815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1" x14ac:dyDescent="0.3">
      <c r="A15" s="1">
        <f>A9+7</f>
        <v>43816</v>
      </c>
      <c r="B15" s="7" t="s">
        <v>28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6"/>
      <c r="S15" s="6"/>
      <c r="T15" s="6"/>
      <c r="U15" s="6"/>
      <c r="V15" s="7" t="s">
        <v>29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9"/>
      <c r="AL15" s="6"/>
      <c r="AM15" s="6"/>
      <c r="AN15" s="6"/>
    </row>
    <row r="16" spans="1:41" x14ac:dyDescent="0.3">
      <c r="A16" s="1">
        <f>A10+7</f>
        <v>43817</v>
      </c>
      <c r="B16" s="13" t="s">
        <v>30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6"/>
      <c r="S16" s="6"/>
      <c r="T16" s="6"/>
      <c r="U16" s="6"/>
      <c r="V16" s="7" t="s">
        <v>31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9"/>
      <c r="AL16" s="6"/>
      <c r="AM16" s="6"/>
      <c r="AN16" s="6"/>
    </row>
    <row r="17" spans="1:40" x14ac:dyDescent="0.3">
      <c r="A17" s="1">
        <f>A11+7</f>
        <v>43818</v>
      </c>
      <c r="B17" s="7" t="s">
        <v>34</v>
      </c>
      <c r="C17" s="8"/>
      <c r="D17" s="8"/>
      <c r="E17" s="8"/>
      <c r="F17" s="8"/>
      <c r="G17" s="8"/>
      <c r="H17" s="8"/>
      <c r="I17" s="9"/>
      <c r="J17" s="7" t="s">
        <v>35</v>
      </c>
      <c r="K17" s="8"/>
      <c r="L17" s="8"/>
      <c r="M17" s="8"/>
      <c r="N17" s="8"/>
      <c r="O17" s="8"/>
      <c r="P17" s="8"/>
      <c r="Q17" s="9"/>
      <c r="R17" s="6"/>
      <c r="S17" s="6"/>
      <c r="T17" s="6"/>
      <c r="U17" s="6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9"/>
      <c r="AL17" s="6"/>
      <c r="AM17" s="6"/>
      <c r="AN17" s="6"/>
    </row>
    <row r="18" spans="1:40" x14ac:dyDescent="0.3">
      <c r="A18" s="1">
        <f>A12+7</f>
        <v>43819</v>
      </c>
      <c r="B18" s="16" t="s">
        <v>32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6"/>
      <c r="S18" s="6"/>
      <c r="T18" s="3"/>
      <c r="U18" s="3"/>
      <c r="V18" s="7" t="s">
        <v>33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9"/>
      <c r="AL18" s="6"/>
      <c r="AM18" s="6"/>
      <c r="AN18" s="6"/>
    </row>
    <row r="19" spans="1:40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x14ac:dyDescent="0.3">
      <c r="A20" s="1">
        <f>A14+7</f>
        <v>43822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40" x14ac:dyDescent="0.3">
      <c r="A21" s="1">
        <f>A15+7</f>
        <v>43823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40" x14ac:dyDescent="0.3">
      <c r="A22" s="1">
        <f>A16+7</f>
        <v>43824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40" x14ac:dyDescent="0.3">
      <c r="A23" s="1">
        <f>A17+7</f>
        <v>43825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40" x14ac:dyDescent="0.3">
      <c r="A24" s="1">
        <f>A18+7</f>
        <v>43826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40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G25"/>
  <sheetViews>
    <sheetView zoomScale="70" zoomScaleNormal="70" workbookViewId="0">
      <selection activeCell="O31" sqref="O31"/>
    </sheetView>
  </sheetViews>
  <sheetFormatPr baseColWidth="10" defaultRowHeight="14.4" x14ac:dyDescent="0.3"/>
  <cols>
    <col min="2" max="2" width="6.109375" style="2" customWidth="1"/>
    <col min="3" max="3" width="2.5546875" style="2" customWidth="1"/>
    <col min="4" max="4" width="6.109375" style="2" customWidth="1"/>
    <col min="5" max="5" width="2.5546875" style="2" customWidth="1"/>
    <col min="6" max="6" width="6.109375" style="2" customWidth="1"/>
    <col min="7" max="7" width="2.5546875" style="2" customWidth="1"/>
    <col min="8" max="8" width="6.109375" style="2" customWidth="1"/>
    <col min="9" max="9" width="2.5546875" style="2" customWidth="1"/>
    <col min="10" max="10" width="6.109375" style="2" customWidth="1"/>
    <col min="11" max="11" width="2.5546875" style="2" customWidth="1"/>
    <col min="12" max="12" width="6.109375" style="2" customWidth="1"/>
    <col min="13" max="13" width="2.5546875" style="2" customWidth="1"/>
    <col min="14" max="14" width="6.109375" style="2" customWidth="1"/>
    <col min="15" max="15" width="2.5546875" style="2" customWidth="1"/>
    <col min="16" max="16" width="6.109375" style="2" customWidth="1"/>
    <col min="17" max="17" width="2.5546875" style="2" customWidth="1"/>
    <col min="18" max="18" width="6.109375" style="2" customWidth="1"/>
    <col min="19" max="19" width="5.88671875" style="2" customWidth="1"/>
    <col min="20" max="20" width="6.109375" style="2" customWidth="1"/>
    <col min="21" max="21" width="2.5546875" style="2" customWidth="1"/>
    <col min="22" max="22" width="6.109375" style="2" customWidth="1"/>
    <col min="23" max="23" width="2.5546875" style="2" customWidth="1"/>
    <col min="24" max="24" width="6.109375" style="2" customWidth="1"/>
    <col min="25" max="25" width="2.5546875" style="2" customWidth="1"/>
    <col min="26" max="26" width="6.109375" style="2" customWidth="1"/>
    <col min="27" max="27" width="2.5546875" style="2" customWidth="1"/>
    <col min="28" max="28" width="6.109375" style="2" customWidth="1"/>
    <col min="29" max="29" width="2.5546875" style="2" customWidth="1"/>
    <col min="30" max="30" width="6.109375" style="2" customWidth="1"/>
    <col min="31" max="31" width="2.5546875" style="2" customWidth="1"/>
    <col min="32" max="32" width="6.109375" style="2" customWidth="1"/>
    <col min="33" max="33" width="2.5546875" style="2" customWidth="1"/>
    <col min="34" max="34" width="6.109375" style="2" customWidth="1"/>
    <col min="35" max="35" width="2.5546875" style="2" customWidth="1"/>
    <col min="36" max="36" width="6.109375" style="2" customWidth="1"/>
    <col min="37" max="37" width="2.5546875" style="2" customWidth="1"/>
    <col min="38" max="38" width="6.109375" style="2" customWidth="1"/>
    <col min="39" max="39" width="2.5546875" style="2" customWidth="1"/>
    <col min="40" max="40" width="6.109375" style="2" customWidth="1"/>
    <col min="41" max="345" width="8.5546875" style="2" customWidth="1"/>
  </cols>
  <sheetData>
    <row r="1" spans="1:40" x14ac:dyDescent="0.3">
      <c r="B1" t="s">
        <v>1</v>
      </c>
      <c r="C1"/>
      <c r="D1" t="s">
        <v>0</v>
      </c>
      <c r="E1"/>
      <c r="F1" t="s">
        <v>2</v>
      </c>
      <c r="G1"/>
      <c r="H1" t="s">
        <v>3</v>
      </c>
      <c r="I1"/>
      <c r="J1" t="s">
        <v>4</v>
      </c>
      <c r="K1"/>
      <c r="L1" t="s">
        <v>5</v>
      </c>
      <c r="M1"/>
      <c r="N1" t="s">
        <v>6</v>
      </c>
      <c r="O1"/>
      <c r="P1" t="s">
        <v>7</v>
      </c>
      <c r="Q1"/>
      <c r="R1" t="s">
        <v>8</v>
      </c>
      <c r="S1"/>
      <c r="T1" t="s">
        <v>9</v>
      </c>
      <c r="U1"/>
      <c r="V1" t="s">
        <v>10</v>
      </c>
      <c r="W1"/>
      <c r="X1" t="s">
        <v>11</v>
      </c>
      <c r="Y1"/>
      <c r="Z1" t="s">
        <v>12</v>
      </c>
      <c r="AA1"/>
      <c r="AB1" t="s">
        <v>13</v>
      </c>
      <c r="AC1"/>
      <c r="AD1" t="s">
        <v>14</v>
      </c>
      <c r="AE1"/>
      <c r="AF1" t="s">
        <v>15</v>
      </c>
      <c r="AG1"/>
      <c r="AH1" t="s">
        <v>16</v>
      </c>
      <c r="AI1"/>
      <c r="AJ1" t="s">
        <v>17</v>
      </c>
      <c r="AK1"/>
      <c r="AL1" t="s">
        <v>18</v>
      </c>
      <c r="AM1"/>
      <c r="AN1" t="s">
        <v>19</v>
      </c>
    </row>
    <row r="2" spans="1:40" x14ac:dyDescent="0.3">
      <c r="A2" s="1">
        <v>43836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x14ac:dyDescent="0.3">
      <c r="A3" s="1">
        <f>A2+1</f>
        <v>43837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1">
        <f>A3+1</f>
        <v>43838</v>
      </c>
      <c r="R4" s="6"/>
      <c r="S4" s="6"/>
      <c r="T4" s="6"/>
      <c r="U4" s="6"/>
      <c r="V4" s="7" t="s">
        <v>54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9"/>
      <c r="AH4" s="25"/>
      <c r="AI4" s="25"/>
      <c r="AJ4" s="25"/>
      <c r="AK4" s="25"/>
      <c r="AL4" s="25"/>
      <c r="AM4" s="6"/>
      <c r="AN4" s="6"/>
    </row>
    <row r="5" spans="1:40" x14ac:dyDescent="0.3">
      <c r="A5" s="1">
        <f>A4+1</f>
        <v>43839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x14ac:dyDescent="0.3">
      <c r="A6" s="1">
        <f>A5+1</f>
        <v>43840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x14ac:dyDescent="0.3">
      <c r="A8" s="1">
        <f>A2+7</f>
        <v>43843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40" x14ac:dyDescent="0.3">
      <c r="A9" s="1">
        <f>A3+7</f>
        <v>43844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40" x14ac:dyDescent="0.3">
      <c r="A10" s="1">
        <f>A4+7</f>
        <v>43845</v>
      </c>
      <c r="R10" s="6"/>
      <c r="S10" s="6"/>
      <c r="T10" s="6"/>
      <c r="U10" s="6"/>
      <c r="V10" s="7" t="s">
        <v>52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L10" s="5"/>
    </row>
    <row r="11" spans="1:40" x14ac:dyDescent="0.3">
      <c r="A11" s="1">
        <f>A5+7</f>
        <v>43846</v>
      </c>
      <c r="R11" s="6"/>
      <c r="S11" s="6"/>
      <c r="T11" s="6"/>
      <c r="U11" s="6"/>
      <c r="V11" s="7" t="s">
        <v>50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9"/>
      <c r="AL11" s="6"/>
    </row>
    <row r="12" spans="1:40" x14ac:dyDescent="0.3">
      <c r="A12" s="1">
        <f>A6+7</f>
        <v>43847</v>
      </c>
      <c r="R12" s="6"/>
      <c r="S12" s="6"/>
      <c r="T12" s="6"/>
      <c r="U12" s="6"/>
      <c r="V12" s="7" t="s">
        <v>50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9"/>
      <c r="AL12" s="6"/>
    </row>
    <row r="13" spans="1:40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x14ac:dyDescent="0.3">
      <c r="A14" s="1">
        <f>A8+7</f>
        <v>43850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40" x14ac:dyDescent="0.3">
      <c r="A15" s="1">
        <f>A9+7</f>
        <v>43851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40" x14ac:dyDescent="0.3">
      <c r="A16" s="1">
        <f>A10+7</f>
        <v>43852</v>
      </c>
      <c r="R16" s="6"/>
      <c r="S16" s="6"/>
      <c r="T16" s="6"/>
      <c r="U16" s="6"/>
      <c r="V16" s="30" t="s">
        <v>53</v>
      </c>
      <c r="W16" s="31"/>
      <c r="X16" s="31"/>
      <c r="Y16" s="31"/>
      <c r="Z16" s="31"/>
      <c r="AA16" s="31"/>
      <c r="AB16" s="32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40" x14ac:dyDescent="0.3">
      <c r="A17" s="1">
        <f>A11+7</f>
        <v>43853</v>
      </c>
      <c r="R17" s="6"/>
      <c r="S17" s="6"/>
      <c r="T17" s="6"/>
      <c r="U17" s="6"/>
      <c r="V17" s="7" t="s">
        <v>50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9"/>
      <c r="AL17" s="6"/>
    </row>
    <row r="18" spans="1:40" x14ac:dyDescent="0.3">
      <c r="A18" s="1">
        <f>A12+7</f>
        <v>43854</v>
      </c>
      <c r="V18" s="7" t="s">
        <v>50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9"/>
    </row>
    <row r="19" spans="1:40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x14ac:dyDescent="0.3">
      <c r="A20" s="1">
        <f>A14+7</f>
        <v>43857</v>
      </c>
    </row>
    <row r="21" spans="1:40" x14ac:dyDescent="0.3">
      <c r="A21" s="1">
        <f>A15+7</f>
        <v>43858</v>
      </c>
    </row>
    <row r="22" spans="1:40" x14ac:dyDescent="0.3">
      <c r="A22" s="1">
        <f>A16+7</f>
        <v>43859</v>
      </c>
    </row>
    <row r="23" spans="1:40" x14ac:dyDescent="0.3">
      <c r="A23" s="1">
        <f>A17+7</f>
        <v>43860</v>
      </c>
      <c r="V23" s="7" t="s">
        <v>50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9"/>
    </row>
    <row r="24" spans="1:40" x14ac:dyDescent="0.3">
      <c r="A24" s="1">
        <f>A18+7</f>
        <v>43861</v>
      </c>
      <c r="V24" s="7" t="s">
        <v>50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9"/>
    </row>
    <row r="25" spans="1:40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G25"/>
  <sheetViews>
    <sheetView zoomScale="70" zoomScaleNormal="70" workbookViewId="0">
      <selection activeCell="Q27" sqref="Q27"/>
    </sheetView>
  </sheetViews>
  <sheetFormatPr baseColWidth="10" defaultRowHeight="14.4" x14ac:dyDescent="0.3"/>
  <cols>
    <col min="2" max="2" width="6.109375" style="2" customWidth="1"/>
    <col min="3" max="3" width="2.5546875" style="2" customWidth="1"/>
    <col min="4" max="4" width="6.109375" style="2" customWidth="1"/>
    <col min="5" max="5" width="2.5546875" style="2" customWidth="1"/>
    <col min="6" max="6" width="6.109375" style="2" customWidth="1"/>
    <col min="7" max="7" width="2.5546875" style="2" customWidth="1"/>
    <col min="8" max="8" width="6.109375" style="2" customWidth="1"/>
    <col min="9" max="9" width="2.5546875" style="2" customWidth="1"/>
    <col min="10" max="10" width="6.109375" style="2" customWidth="1"/>
    <col min="11" max="11" width="2.5546875" style="2" customWidth="1"/>
    <col min="12" max="12" width="6.109375" style="2" customWidth="1"/>
    <col min="13" max="13" width="2.5546875" style="2" customWidth="1"/>
    <col min="14" max="14" width="6.109375" style="2" customWidth="1"/>
    <col min="15" max="15" width="2.5546875" style="2" customWidth="1"/>
    <col min="16" max="16" width="6.109375" style="2" customWidth="1"/>
    <col min="17" max="17" width="2.5546875" style="2" customWidth="1"/>
    <col min="18" max="18" width="6.109375" style="2" customWidth="1"/>
    <col min="19" max="19" width="5.88671875" style="2" customWidth="1"/>
    <col min="20" max="20" width="6.109375" style="2" customWidth="1"/>
    <col min="21" max="21" width="2.5546875" style="2" customWidth="1"/>
    <col min="22" max="22" width="6.109375" style="2" customWidth="1"/>
    <col min="23" max="23" width="2.5546875" style="2" customWidth="1"/>
    <col min="24" max="24" width="6.109375" style="2" customWidth="1"/>
    <col min="25" max="25" width="2.5546875" style="2" customWidth="1"/>
    <col min="26" max="26" width="6.109375" style="2" customWidth="1"/>
    <col min="27" max="27" width="2.5546875" style="2" customWidth="1"/>
    <col min="28" max="28" width="6.109375" style="2" customWidth="1"/>
    <col min="29" max="29" width="2.5546875" style="2" customWidth="1"/>
    <col min="30" max="30" width="6.109375" style="2" customWidth="1"/>
    <col min="31" max="31" width="2.5546875" style="2" customWidth="1"/>
    <col min="32" max="32" width="6.109375" style="2" customWidth="1"/>
    <col min="33" max="33" width="2.5546875" style="2" customWidth="1"/>
    <col min="34" max="34" width="6.109375" style="2" customWidth="1"/>
    <col min="35" max="35" width="2.5546875" style="2" customWidth="1"/>
    <col min="36" max="36" width="6.109375" style="2" customWidth="1"/>
    <col min="37" max="37" width="2.5546875" style="2" customWidth="1"/>
    <col min="38" max="38" width="6.109375" style="2" customWidth="1"/>
    <col min="39" max="39" width="2.5546875" style="2" customWidth="1"/>
    <col min="40" max="40" width="6.109375" style="2" customWidth="1"/>
    <col min="41" max="345" width="8.5546875" style="2" customWidth="1"/>
  </cols>
  <sheetData>
    <row r="1" spans="1:40" x14ac:dyDescent="0.3">
      <c r="B1" t="s">
        <v>1</v>
      </c>
      <c r="C1"/>
      <c r="D1" t="s">
        <v>0</v>
      </c>
      <c r="E1"/>
      <c r="F1" t="s">
        <v>2</v>
      </c>
      <c r="G1"/>
      <c r="H1" t="s">
        <v>3</v>
      </c>
      <c r="I1"/>
      <c r="J1" t="s">
        <v>4</v>
      </c>
      <c r="K1"/>
      <c r="L1" t="s">
        <v>5</v>
      </c>
      <c r="M1"/>
      <c r="N1" t="s">
        <v>6</v>
      </c>
      <c r="O1"/>
      <c r="P1" t="s">
        <v>7</v>
      </c>
      <c r="Q1"/>
      <c r="R1" t="s">
        <v>8</v>
      </c>
      <c r="S1"/>
      <c r="T1" t="s">
        <v>9</v>
      </c>
      <c r="U1"/>
      <c r="V1" t="s">
        <v>10</v>
      </c>
      <c r="W1"/>
      <c r="X1" t="s">
        <v>11</v>
      </c>
      <c r="Y1"/>
      <c r="Z1" t="s">
        <v>12</v>
      </c>
      <c r="AA1"/>
      <c r="AB1" t="s">
        <v>13</v>
      </c>
      <c r="AC1"/>
      <c r="AD1" t="s">
        <v>14</v>
      </c>
      <c r="AE1"/>
      <c r="AF1" t="s">
        <v>15</v>
      </c>
      <c r="AG1"/>
      <c r="AH1" t="s">
        <v>16</v>
      </c>
      <c r="AI1"/>
      <c r="AJ1" t="s">
        <v>17</v>
      </c>
      <c r="AK1"/>
      <c r="AL1" t="s">
        <v>18</v>
      </c>
      <c r="AM1"/>
      <c r="AN1" t="s">
        <v>19</v>
      </c>
    </row>
    <row r="2" spans="1:40" x14ac:dyDescent="0.3">
      <c r="A2" s="1">
        <v>43864</v>
      </c>
    </row>
    <row r="3" spans="1:40" x14ac:dyDescent="0.3">
      <c r="A3" s="1">
        <f>A2+1</f>
        <v>43865</v>
      </c>
    </row>
    <row r="4" spans="1:40" x14ac:dyDescent="0.3">
      <c r="A4" s="1">
        <f>A3+1</f>
        <v>43866</v>
      </c>
    </row>
    <row r="5" spans="1:40" x14ac:dyDescent="0.3">
      <c r="A5" s="1">
        <f>A4+1</f>
        <v>43867</v>
      </c>
      <c r="V5" s="7" t="s">
        <v>50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</row>
    <row r="6" spans="1:40" x14ac:dyDescent="0.3">
      <c r="A6" s="1">
        <f>A5+1</f>
        <v>43868</v>
      </c>
      <c r="V6" s="7" t="s">
        <v>50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9"/>
    </row>
    <row r="7" spans="1:40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x14ac:dyDescent="0.3">
      <c r="A8" s="1">
        <f>A2+7</f>
        <v>43871</v>
      </c>
    </row>
    <row r="9" spans="1:40" x14ac:dyDescent="0.3">
      <c r="A9" s="1">
        <f>A3+7</f>
        <v>43872</v>
      </c>
    </row>
    <row r="10" spans="1:40" x14ac:dyDescent="0.3">
      <c r="A10" s="1">
        <f>A4+7</f>
        <v>43873</v>
      </c>
    </row>
    <row r="11" spans="1:40" x14ac:dyDescent="0.3">
      <c r="A11" s="1">
        <f>A5+7</f>
        <v>43874</v>
      </c>
      <c r="V11" s="7" t="s">
        <v>50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9"/>
    </row>
    <row r="12" spans="1:40" x14ac:dyDescent="0.3">
      <c r="A12" s="1">
        <f>A6+7</f>
        <v>43875</v>
      </c>
      <c r="V12" s="7" t="s">
        <v>50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9"/>
    </row>
    <row r="13" spans="1:40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x14ac:dyDescent="0.3">
      <c r="A14" s="1">
        <f>A8+7</f>
        <v>43878</v>
      </c>
    </row>
    <row r="15" spans="1:40" x14ac:dyDescent="0.3">
      <c r="A15" s="1">
        <f>A9+7</f>
        <v>43879</v>
      </c>
    </row>
    <row r="16" spans="1:40" x14ac:dyDescent="0.3">
      <c r="A16" s="1">
        <f>A10+7</f>
        <v>43880</v>
      </c>
    </row>
    <row r="17" spans="1:40" x14ac:dyDescent="0.3">
      <c r="A17" s="1">
        <f>A11+7</f>
        <v>43881</v>
      </c>
      <c r="V17" s="7" t="s">
        <v>50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9"/>
    </row>
    <row r="18" spans="1:40" x14ac:dyDescent="0.3">
      <c r="A18" s="1">
        <f>A12+7</f>
        <v>43882</v>
      </c>
      <c r="V18" s="7" t="s">
        <v>50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9"/>
    </row>
    <row r="19" spans="1:40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x14ac:dyDescent="0.3">
      <c r="A20" s="1">
        <f>A14+7</f>
        <v>43885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40" x14ac:dyDescent="0.3">
      <c r="A21" s="1">
        <f>A15+7</f>
        <v>43886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40" x14ac:dyDescent="0.3">
      <c r="A22" s="1">
        <f>A16+7</f>
        <v>43887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40" x14ac:dyDescent="0.3">
      <c r="A23" s="1">
        <f>A17+7</f>
        <v>43888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40" x14ac:dyDescent="0.3">
      <c r="A24" s="1">
        <f>A18+7</f>
        <v>43889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40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Septembre</vt:lpstr>
      <vt:lpstr>Octobre</vt:lpstr>
      <vt:lpstr>Novembre</vt:lpstr>
      <vt:lpstr>Décembre</vt:lpstr>
      <vt:lpstr>Janvier</vt:lpstr>
      <vt:lpstr>Février</vt:lpstr>
    </vt:vector>
  </TitlesOfParts>
  <Company>INSA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Parizet</dc:creator>
  <cp:lastModifiedBy>Etienne Parizet</cp:lastModifiedBy>
  <dcterms:created xsi:type="dcterms:W3CDTF">2018-08-30T13:52:52Z</dcterms:created>
  <dcterms:modified xsi:type="dcterms:W3CDTF">2019-09-17T03:53:20Z</dcterms:modified>
</cp:coreProperties>
</file>